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10" windowWidth="19200" windowHeight="110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'Sheet1'!$A$2:$I$33</definedName>
  </definedNames>
  <calcPr fullCalcOnLoad="1"/>
</workbook>
</file>

<file path=xl/sharedStrings.xml><?xml version="1.0" encoding="utf-8"?>
<sst xmlns="http://schemas.openxmlformats.org/spreadsheetml/2006/main" count="322" uniqueCount="255">
  <si>
    <t>兰州大学“教授开放日”安排表（2021年春季学期）</t>
  </si>
  <si>
    <t>学院</t>
  </si>
  <si>
    <t>姓名</t>
  </si>
  <si>
    <t>联系邮箱</t>
  </si>
  <si>
    <t>时间</t>
  </si>
  <si>
    <t>地点</t>
  </si>
  <si>
    <t>活动形式</t>
  </si>
  <si>
    <t>备注</t>
  </si>
  <si>
    <t>榆中校区第二教学楼教师休息室A110</t>
  </si>
  <si>
    <t>教学
周次</t>
  </si>
  <si>
    <t>简介（含个人介绍、主讲课程、指导学生情况、科研方向等）</t>
  </si>
  <si>
    <t>草地农业科技学院</t>
  </si>
  <si>
    <t>榆中校区第二教学楼教师休息室B412</t>
  </si>
  <si>
    <t>自由交流</t>
  </si>
  <si>
    <t xml:space="preserve">自由交流  </t>
  </si>
  <si>
    <t>第13周</t>
  </si>
  <si>
    <t>柴琦</t>
  </si>
  <si>
    <t>教授，博士，硕士生导师；
主讲课程：草坪科学与技术；
指导学生情况：硕士、本科；
研究方向：草坪生态学、草坪生物学、草坪工程学、草坪管理学</t>
  </si>
  <si>
    <t>chaiqi@lzu.edu.cn</t>
  </si>
  <si>
    <t>大气科学学院</t>
  </si>
  <si>
    <t>榆中校区第二教学楼教师休息室A306</t>
  </si>
  <si>
    <t>邵爱梅</t>
  </si>
  <si>
    <t>主讲课程：数值分析。硕士生导师。主要从事雷达资料反演与同化、大气资料同化及数值模拟研究。2007-2008年期间作为访问学者在美国Oklahoma大学CAPS进行雷达资料同化方面的研究工作。2010年获“第七届全国优秀青年气象科技工作者”称号，2012年入选“教育部新世纪人才支持计划”。教育部创新团队“半干旱气候变化研究”的重要成员，国家级教学团队《大气科学专业教学团队》的主要成员。先后主持科技部重大基础研究项目子课题、国家自然科学基金青年基金、国家自然科学基金面上项目，参与国家973项目、重大国际合作项目、国家自然基金重点项目、部队军工项目等多项研究工作。项目“多普勒雷达资料的反演研究”于2008年获教育部自然科学二等奖（2/4），项目“基于3DVAR的雷达组网风场反演技术”于2016获国家气象中心成果转化二等奖（3/10）。近年来也致力于科研成果的应用工作，完成了兰州中心气象台委托业务《西北干旱半干旱区快速更新循环预报系统》；基于兰州中川机场的激光雷达等观测资料发展了 “基于激光测风雷达资料的低空风切变预警算法”，构建了“基于激光测风雷达资料的低空风切变预警系统”。</t>
  </si>
  <si>
    <t>sam@lzu.edu.cn</t>
  </si>
  <si>
    <t>周三（5月19日）14:30-16:30</t>
  </si>
  <si>
    <t>地质科学与矿产资源学院</t>
  </si>
  <si>
    <t>榆中校区第二教学楼教师休息室B310</t>
  </si>
  <si>
    <t>自由交流/专题报告</t>
  </si>
  <si>
    <t>张铭杰</t>
  </si>
  <si>
    <t>主讲课程：变质岩石学；
指导学生情况：博士、硕士、本科；
研究方向：岩石圈地球化学与成矿、非常规油气地质、地球化学。</t>
  </si>
  <si>
    <t>mjzhang@lzu.edu.cn</t>
  </si>
  <si>
    <t>周五（5月21日）14：30-16：30</t>
  </si>
  <si>
    <r>
      <t>第13周</t>
    </r>
  </si>
  <si>
    <t>核科学与技术学院</t>
  </si>
  <si>
    <t>xtang@impcas.ac.cn</t>
  </si>
  <si>
    <t>房栋梁</t>
  </si>
  <si>
    <t>自由交流/组织研讨</t>
  </si>
  <si>
    <t>基础医学院</t>
  </si>
  <si>
    <t>程宁</t>
  </si>
  <si>
    <t>周二（5月18日）14：30-16：30</t>
  </si>
  <si>
    <t>经济学院</t>
  </si>
  <si>
    <t>榆中校区第二教学楼教师休息室A205</t>
  </si>
  <si>
    <t>苏丽娟</t>
  </si>
  <si>
    <t>周四（5月20日）10:30-12：10</t>
  </si>
  <si>
    <t>历史文化学院</t>
  </si>
  <si>
    <t>王雅红</t>
  </si>
  <si>
    <t>主讲课程：《世界近现代史》、《美国史专题》
指导学生情况：本科、硕士
研究方向：美国城市社会史</t>
  </si>
  <si>
    <t>qingyi8821@163.com</t>
  </si>
  <si>
    <t>周五（5月21日）  16:20-18:20</t>
  </si>
  <si>
    <t>生命科学学院</t>
  </si>
  <si>
    <t>榆中校区天山堂A108</t>
  </si>
  <si>
    <t>王玉金</t>
  </si>
  <si>
    <t>主讲课程：植物学
指导学生情况：硕士、本科；
研究方向：植物生态学、植物分类</t>
  </si>
  <si>
    <t>wangyujin@lzu.edu.cn</t>
  </si>
  <si>
    <t>周二（5月18日）19：30-21：30</t>
  </si>
  <si>
    <t>植物分类知识</t>
  </si>
  <si>
    <t>常民</t>
  </si>
  <si>
    <t>主要研究神经肽的高级神经功能作用、多肽药物、G蛋白受体药理学。主讲本科生《动物生理学》、《多肽科学》、《动物生理学实验》。</t>
  </si>
  <si>
    <t>changin@lzu.edu.cn</t>
  </si>
  <si>
    <t>周三（5月19日）10：10-12：10</t>
  </si>
  <si>
    <t>榆中校区天山堂A110</t>
  </si>
  <si>
    <t>专题报告</t>
  </si>
  <si>
    <t>数学与统计学院</t>
  </si>
  <si>
    <t>赵敦</t>
  </si>
  <si>
    <t>教授，博士生导师. 讲授过《微分几何》、《数学分析》、《高等代数》、《抽象代数》、《实变函数》、《解析几何》等课程。曾获得兰州大学第二届“我最喜爱的十大教师”及兰州大学“师德标兵”称号。研究方向：偏微分方程与数学物理</t>
  </si>
  <si>
    <t>zhaod@lzu.edu.cn</t>
  </si>
  <si>
    <t>周五（5月21日）10：20-12：20</t>
  </si>
  <si>
    <t>土木工程与力学学院</t>
  </si>
  <si>
    <t>榆中校区第二教学楼教师休息室A405</t>
  </si>
  <si>
    <t>董兰凤</t>
  </si>
  <si>
    <t>副教授，工学博士，
主讲课程：土力学、
指导学生情况：硕士、本科
研究方向：水利水电工程，岩土力学，地质灾害环境评价及防治</t>
  </si>
  <si>
    <t>donglanfeng@lzu.edu.cn</t>
  </si>
  <si>
    <t>外国语学院</t>
  </si>
  <si>
    <t>榆中校区第二教学楼三楼教师休息室B315</t>
  </si>
  <si>
    <t>李宗宏</t>
  </si>
  <si>
    <t>教授，英语语言学博士，硕士研究生导师。主要研究方向为英语语言学、英语词汇学和第二语言习得研究等。主持、参与完成教学、科研课题多项，获得国家、省级奖励多项；先后在《现代外语》、《外语教学》和《中国英语教学》等期刊发表论文30余篇；出版专著《英语词汇习得策略》（第二版）、《英语辞格习得策略》、《社会认知与图式》、《英语学习策略》和《英语阅读策略》5部；参编教材《实用英语语法教程》和《新世纪大学英语》（第一、二册）3部。</t>
  </si>
  <si>
    <t>lizh@lzu.edu.cn</t>
  </si>
  <si>
    <t>文学院</t>
  </si>
  <si>
    <t>郭茂全</t>
  </si>
  <si>
    <t>教授，文学博士
主讲课程：生态诗学
指导学生:本科生、研究生
研究方向：文艺学，生态诗学</t>
  </si>
  <si>
    <t>guomaoquan@126.com</t>
  </si>
  <si>
    <t>周二（5月18日）
10：30-12：30</t>
  </si>
  <si>
    <t>物理科学与技术学院</t>
  </si>
  <si>
    <t>王得印</t>
  </si>
  <si>
    <t>主讲课程：文科物理
指导学生情况：硕士、本科；
研究方向：固体荧光碳点的合成和应用研究、全无机钙钛矿量子点稳定性提升研究、Micro LED用发光材料的研制</t>
  </si>
  <si>
    <t>wangdy@lzu.edu.cn</t>
  </si>
  <si>
    <t>周宇斌</t>
  </si>
  <si>
    <t>主讲课程：计算物理基础
指导学生情况：硕士、本科；
研究方向：孤子计算、并行算法。</t>
  </si>
  <si>
    <t>新闻与传播学院</t>
  </si>
  <si>
    <t>韩亮</t>
  </si>
  <si>
    <t>tomhanliang@126.com</t>
  </si>
  <si>
    <t>信息科学与工程学院</t>
  </si>
  <si>
    <t>榆中校区第二教学楼教师休息室A406</t>
  </si>
  <si>
    <t>王兆滨</t>
  </si>
  <si>
    <t>副教授，硕士生导师，电路与系统研究所所长；
主讲课程：信号与系统、嵌入式系统原理及开发
指导学生情况：硕士，本科；
研究方向：遥感图像处理及其应用、生物医学图像智能信息处理及分析、人工神经网络，深度学习与模式识别、嵌入式系统设计与开发</t>
  </si>
  <si>
    <t>wangzhb@lzu.edu.cn</t>
  </si>
  <si>
    <t>周一（5月17日）16:20-18:20</t>
  </si>
  <si>
    <t>wangshh@lzu.edu.cn</t>
  </si>
  <si>
    <t>艺术学院</t>
  </si>
  <si>
    <t>自由交流、讨论丶答疑辅</t>
  </si>
  <si>
    <t>尚竑</t>
  </si>
  <si>
    <t>sangh@lzu.edu.cn</t>
  </si>
  <si>
    <t>哲学社会学院</t>
  </si>
  <si>
    <t>张美宏</t>
  </si>
  <si>
    <t>主讲课程：中国哲学精神、先秦道论研究、宋明理学研究；
指导学生情况：硕士、本科；
研究方向：先秦儒学、宋明理学、道德哲学、中西哲学比较。</t>
  </si>
  <si>
    <t>zmh@lzu.edu.cn</t>
  </si>
  <si>
    <t xml:space="preserve">自由交流 </t>
  </si>
  <si>
    <t>政治与国际关系学院</t>
  </si>
  <si>
    <t>榆中校区第二教学楼教师休息室A305</t>
  </si>
  <si>
    <t>朱永彪</t>
  </si>
  <si>
    <t>主讲课程：《外国政治制度》；
指导学生情况：博士、硕士、本科；
研究方向：国家安全与对外战略、国际关系与地区发展。</t>
  </si>
  <si>
    <t>zhuyb@lzu.edu.cn</t>
  </si>
  <si>
    <t>自由交流\专题报告均可</t>
  </si>
  <si>
    <t>资源环境学院</t>
  </si>
  <si>
    <t>黄银洲</t>
  </si>
  <si>
    <t>主讲课程：区域分析与规划；资源与环境管理；
指导学生情况：硕士、本科；
研究方向：区域发展、历史地理、生态保护管理。</t>
  </si>
  <si>
    <t>yzhhuang@lzu.edu.cn</t>
  </si>
  <si>
    <t>规划、管理与区域发展。组织研讨</t>
  </si>
  <si>
    <t>榆中校区第二教学楼五楼教师休息室B511</t>
  </si>
  <si>
    <t>周二（5月18日）20：40-22：40</t>
  </si>
  <si>
    <t>自由交流</t>
  </si>
  <si>
    <t>法学院</t>
  </si>
  <si>
    <t>林宗浩</t>
  </si>
  <si>
    <t>主讲课程：环境法学、法学经典著作导读；指导学生情况：硕士、本科；研究方向：环境法治、信息法治</t>
  </si>
  <si>
    <t>linzonghao@lzu.edu.cn</t>
  </si>
  <si>
    <t>公共卫生学院</t>
  </si>
  <si>
    <t>榆中校区第二教学楼教师休息室A406</t>
  </si>
  <si>
    <t>自由交流</t>
  </si>
  <si>
    <t>孙应彪</t>
  </si>
  <si>
    <t>主讲课程：预防医学、卫生毒理学、公共卫生导论。
指导学生情况：卫生毒理学专业硕士3名、公共卫生硕士（MPH）3名；本科生12名；
研究方向：细胞与分子毒理学、生殖毒理学、药物干预研究。</t>
  </si>
  <si>
    <t>sunyb@lzu.edu.cn</t>
  </si>
  <si>
    <t>周二（5月18日）14：30-16：30</t>
  </si>
  <si>
    <t>管理学院</t>
  </si>
  <si>
    <t>卫旭华</t>
  </si>
  <si>
    <t>博士，教授，博士生导师，现为《中国人力资源开发》、《科学经济社会》杂志编委以及亚洲管理学会（AAOM）、中国管理研究国际学会（IACMR）会员。                                                      
主讲课程：管理实证研究方法
指导学生情况：博士、硕士、本科
研究方向：组织行为、人力资源管理、公司治理</t>
  </si>
  <si>
    <t>weixh@lzu.edu.cn</t>
  </si>
  <si>
    <t>周五（5月21日）
10:30-12:30</t>
  </si>
  <si>
    <t>教授，理学博士；
主讲课程：原子核物理；
指导学生情况：博士、硕士、本科；
研究方向：原子核物理。</t>
  </si>
  <si>
    <t>第13周</t>
  </si>
  <si>
    <t>周二（5月18日）
19：30-21：30</t>
  </si>
  <si>
    <t>榆中校区第二教学楼教师休息室B410</t>
  </si>
  <si>
    <t>张利民</t>
  </si>
  <si>
    <t>主讲课程：反应堆原理；指导学生情况：博士、硕士、本科；研究方向：先进核能与新型半导体材料的辐照效应</t>
  </si>
  <si>
    <t>zhanglm@lzu.edu.cn</t>
  </si>
  <si>
    <t>周三（5月19日） 
16：30-18：30</t>
  </si>
  <si>
    <t>化学化工学院</t>
  </si>
  <si>
    <t>榆中校区第二教学楼教师休息室A210</t>
  </si>
  <si>
    <t>自由交流</t>
  </si>
  <si>
    <t>席聘贤</t>
  </si>
  <si>
    <t>主讲课程：无机化学；
指导学生情况：博士、硕士、本科；
研究方向：功能纳米材料。</t>
  </si>
  <si>
    <t>xipx@lzu.edu.cn</t>
  </si>
  <si>
    <t>周三（5月19日）
14:30-16:30</t>
  </si>
  <si>
    <t>榆中校区第二教学楼B412</t>
  </si>
  <si>
    <t>主讲课程：医学伦理学、流行病学；
指导学生：博士、硕士、本课；
研究方向：金属污染与人群健康；出生缺陷防治；代谢性疾病防治</t>
  </si>
  <si>
    <t>chengn@lzu.edu.cn</t>
  </si>
  <si>
    <t>副教授，博士；
主讲课程：金融学、公司财务管理；
指导学生情况：硕士、本科；
研究方向：区域能源经济、区域贸易一体化。</t>
  </si>
  <si>
    <t>口腔医学院</t>
  </si>
  <si>
    <t>郑艳</t>
  </si>
  <si>
    <t>副教授，硕士研究生导师，
主讲课程：口腔正畸学，口腔预防保健
研究方向：口腔正畸学</t>
  </si>
  <si>
    <t xml:space="preserve"> 
zhengyan618@126.com</t>
  </si>
  <si>
    <t>周四（5月20日）
16：00-18:00</t>
  </si>
  <si>
    <t>榆中校区第二教学楼教师休息室B513</t>
  </si>
  <si>
    <t>周二（5月18日）14:00-16:00</t>
  </si>
  <si>
    <r>
      <t>周四（5月20</t>
    </r>
    <r>
      <rPr>
        <sz val="10"/>
        <color indexed="8"/>
        <rFont val="宋体"/>
        <family val="0"/>
      </rPr>
      <t>日）
15：00-17：00</t>
    </r>
  </si>
  <si>
    <t>榆中校区第二教学楼四楼教师休息室A405</t>
  </si>
  <si>
    <t>教授
主讲课程：电视解说词写作、电视编导与策划、电视直播与现场报道
指导学生情况：硕士、本科；
研究方向：广播电视学</t>
  </si>
  <si>
    <t>自由交流</t>
  </si>
  <si>
    <t>榆中校区第二教学楼教师休息室B511</t>
  </si>
  <si>
    <t xml:space="preserve">主讲课程：艺术史、油画、素描、民族民间美术、中国古代建筑史                     指导学生情况：硕士、本科
研究方向:美术与设计 </t>
  </si>
  <si>
    <t>周三（5月19日）14：30-16：30</t>
  </si>
  <si>
    <t>周一（5月17日）14:30-16:30</t>
  </si>
  <si>
    <t>榆中校区第二教学楼三楼A305</t>
  </si>
  <si>
    <t>mybzhou@lzu.edu.cn</t>
  </si>
  <si>
    <r>
      <t>周四（</t>
    </r>
    <r>
      <rPr>
        <sz val="10"/>
        <color indexed="8"/>
        <rFont val="宋体"/>
        <family val="0"/>
      </rPr>
      <t>5月20日）14：30-16：10</t>
    </r>
  </si>
  <si>
    <t>药学院</t>
  </si>
  <si>
    <t>榆中校区第二教学楼五楼教师休息室B513</t>
  </si>
  <si>
    <t>自由交流</t>
  </si>
  <si>
    <t>王少华</t>
  </si>
  <si>
    <t>教授，理学博士，院长，博士生导师；
主讲课程：《分析化学》、《化学制药工艺学》、《专业英语》、《仪器分析》等；
指导学生情况：硕士、本科、博士；
研究方向：主要针对具有生物（药物）活性的小分子的设计与合成，以及天然药物分子全合成和相关合成方法学研究。</t>
  </si>
  <si>
    <t>周日（5月16日）15：00-17：00</t>
  </si>
  <si>
    <t>马克思主义学院</t>
  </si>
  <si>
    <t>自由交流</t>
  </si>
  <si>
    <t>谢亚洲</t>
  </si>
  <si>
    <r>
      <t>主讲课程：</t>
    </r>
    <r>
      <rPr>
        <sz val="10"/>
        <color indexed="8"/>
        <rFont val="宋体"/>
        <family val="0"/>
      </rPr>
      <t xml:space="preserve">当代西方政治思潮、西方马克思主义概论、马克思主义基本理论专题研究、国外马克思主义专题研究等；
</t>
    </r>
    <r>
      <rPr>
        <b/>
        <sz val="10"/>
        <color indexed="8"/>
        <rFont val="宋体"/>
        <family val="0"/>
      </rPr>
      <t>指导学生情况:</t>
    </r>
    <r>
      <rPr>
        <sz val="10"/>
        <color indexed="8"/>
        <rFont val="宋体"/>
        <family val="0"/>
      </rPr>
      <t xml:space="preserve">硕士、本科；
</t>
    </r>
    <r>
      <rPr>
        <b/>
        <sz val="10"/>
        <color indexed="8"/>
        <rFont val="宋体"/>
        <family val="0"/>
      </rPr>
      <t>研究方向：</t>
    </r>
    <r>
      <rPr>
        <sz val="10"/>
        <color indexed="8"/>
        <rFont val="宋体"/>
        <family val="0"/>
      </rPr>
      <t>从事国外马克思主义、马克思主义政治哲学、当代资本主义最新发展及其理论，当代新帝国主义问题、马克思主义基本理论、现当代西方政治哲学、中西政治与社会思潮、当代中国道路与中国问题、当代中国与世界等领域的教学与研究工作</t>
    </r>
  </si>
  <si>
    <t>xieyzh@lzu.edu.cn</t>
  </si>
  <si>
    <t>周二（5月18日)
16:30-18:10</t>
  </si>
  <si>
    <t>榆中校区第二教学楼四楼教室休息室B410</t>
  </si>
  <si>
    <t>榆中校区第二教学楼二楼教师休息室A210</t>
  </si>
  <si>
    <t>周二（5月18日）14：30-16：30</t>
  </si>
  <si>
    <t>第13周</t>
  </si>
  <si>
    <t>周三（5月19日）
14：30-16：30</t>
  </si>
  <si>
    <t>化学化工学院</t>
  </si>
  <si>
    <t>蒲巧生</t>
  </si>
  <si>
    <t>主讲课程：分析化学、仪器分析；
指导学生情况：博士、硕士、本科；
研究方向：微流控分析、分析仪器微型化、生物传感器。</t>
  </si>
  <si>
    <t>puqs@lzu.edu.cn</t>
  </si>
  <si>
    <t>第13周</t>
  </si>
  <si>
    <t>周四（5月20日）
15:30-16:30</t>
  </si>
  <si>
    <t>榆中校区天山堂C201</t>
  </si>
  <si>
    <t>专题报告</t>
  </si>
  <si>
    <t>第13周</t>
  </si>
  <si>
    <t>周二（5月18日）
19:10-21:10</t>
  </si>
  <si>
    <t>第二临床医学院</t>
  </si>
  <si>
    <t>张振昶</t>
  </si>
  <si>
    <t>副教授，医学博士，硕士生导师，主任医师；
主讲课程：神经病学新进展；
指导学生情况：本科、硕士；
研究方向：1.脑血管病的预防，诊断与治疗，缺血性脑血管病介入诊断治疗。2.神经系统危急重症诊疗。3.头痛与头晕的分型诊断与治疗。4.各类神经疾病遗传机制临床与基础研究，神经遗传疾病的基因筛查与诊断治疗。</t>
  </si>
  <si>
    <t>13893647595@163.com</t>
  </si>
  <si>
    <t>周四（5月20日）19:00-21:00</t>
  </si>
  <si>
    <t>城关校区东区杏林楼405</t>
  </si>
  <si>
    <t>第一临床医学院</t>
  </si>
  <si>
    <t>张艺</t>
  </si>
  <si>
    <t>主任医师，医学博士，呼吸危重症2科，老呼吸科科室副主任；       主讲课程：呼吸病学，诊断学，老年呼吸病学，人文素养课程；
指导学生情况：本科；
研究方向：肺癌的防治，老年肺病特点。</t>
  </si>
  <si>
    <t xml:space="preserve">ldyy_yizhangyy@lzu.edu.cn   </t>
  </si>
  <si>
    <t>周三（5月19日）14：30-16：30</t>
  </si>
  <si>
    <t>城关校区东区杏林楼501教室</t>
  </si>
  <si>
    <t>自由交流，组织研讨</t>
  </si>
  <si>
    <t>公共卫生学院</t>
  </si>
  <si>
    <t>刘小宁</t>
  </si>
  <si>
    <t>主讲课程：《卫生统计学》、《医学统计学》
指导学生情况：本科、研究生
研究方向：生物统计学方法在医学研究中的应用、人群卫生服务利用评价</t>
  </si>
  <si>
    <t>liuxn@lzu.edu.cn</t>
  </si>
  <si>
    <t>医学校区勤博楼401B</t>
  </si>
  <si>
    <t>护理学院</t>
  </si>
  <si>
    <t>王艳红</t>
  </si>
  <si>
    <t>副教授，护理学博士，兰州大学护理学院副院长；
主讲课程：母婴护理学、助产学、
指导学生情况：硕士、本科；
研究方向：母婴护理、妇产</t>
  </si>
  <si>
    <t>yanhongwang@lzu.edu.cn</t>
  </si>
  <si>
    <t>13-17周</t>
  </si>
  <si>
    <t>周五（9:30-11:30)</t>
  </si>
  <si>
    <t>城关校区四分部护理学院教学实验楼406</t>
  </si>
  <si>
    <t>自由交流/组织研讨</t>
  </si>
  <si>
    <t>马玉霞</t>
  </si>
  <si>
    <t>副教授，护理学博士在读，人文教研室主任；
主讲课程：循证护理、护士人文修养、兰大导读
指导学生情况：硕士、本科；
研究方向：老年护理、慢性病管理、循证护理</t>
  </si>
  <si>
    <t>250630258@qq.com</t>
  </si>
  <si>
    <t>周二（8:30-10:30）</t>
  </si>
  <si>
    <t>城关校区四分部护理学院教学实验楼408</t>
  </si>
  <si>
    <t>许兆青</t>
  </si>
  <si>
    <t>主讲课程：药理学；
指导学生：博士、硕士、本科；
研究方向：多肽药物</t>
  </si>
  <si>
    <t>zqxu@lzu.edu.cn</t>
  </si>
  <si>
    <t>周二（5月18日）10:00-12:00</t>
  </si>
  <si>
    <t>城关校区东区医学实验大楼924</t>
  </si>
  <si>
    <t>口腔医学院</t>
  </si>
  <si>
    <r>
      <rPr>
        <sz val="10"/>
        <color indexed="8"/>
        <rFont val="宋体"/>
        <family val="0"/>
      </rPr>
      <t>刘斌</t>
    </r>
  </si>
  <si>
    <r>
      <rPr>
        <sz val="10"/>
        <color indexed="8"/>
        <rFont val="宋体"/>
        <family val="0"/>
      </rPr>
      <t>博士，教授，博士研究生导师；口腔医学院（口腔医院）院长；
主讲课程：口腔修复学、口腔材料学、口腔口腔医学新进展
研究方向：口腔修复、生物医用材料、辐射医学</t>
    </r>
  </si>
  <si>
    <t xml:space="preserve"> 
liubkq@lzu.edu.cn</t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</si>
  <si>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周</t>
    </r>
  </si>
  <si>
    <r>
      <rPr>
        <sz val="10"/>
        <color indexed="8"/>
        <rFont val="宋体"/>
        <family val="0"/>
      </rPr>
      <t>周二（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 xml:space="preserve">日）
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00-18:00</t>
    </r>
  </si>
  <si>
    <r>
      <rPr>
        <sz val="10"/>
        <color indexed="8"/>
        <rFont val="宋体"/>
        <family val="0"/>
      </rPr>
      <t>口腔医院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楼修复科办公室</t>
    </r>
  </si>
  <si>
    <r>
      <rPr>
        <sz val="10"/>
        <color indexed="8"/>
        <rFont val="宋体"/>
        <family val="0"/>
      </rPr>
      <t>自由交流</t>
    </r>
  </si>
  <si>
    <t>药学院</t>
  </si>
  <si>
    <t>费冬青</t>
  </si>
  <si>
    <t>教授，理学博士；
主讲课程：《分析化学》、《波谱解析》；
指导学生情况：硕士、本科；
研究方向：天然药物化学、中草药植物化学。</t>
  </si>
  <si>
    <t>feidq@lzu.edu.cn</t>
  </si>
  <si>
    <t>勤博楼316</t>
  </si>
  <si>
    <t>杨士虎</t>
  </si>
  <si>
    <t>教授，硕士生导师。1995年9月至1996年7月，新加坡南洋理工大学国立教育学院访问学者；2001年9月至2002年7月，加拿大不列颠哥伦比亚大学访问学者。曾担任过外国语学院英语系副系主任、主任、英语语言文学研究所所长等职。
研究方向：英国文学、 加拿大研究
开设课程：英语听力、英语泛读、英语精读、英语散文、英国文学史、英语语言教学理论、英语学术写作、英国文学专题、莎士比亚戏剧</t>
  </si>
  <si>
    <t>yangshh@lzu.edu.cn</t>
  </si>
  <si>
    <t>第13周</t>
  </si>
  <si>
    <t>周五（5月21日）14:30-16:30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</si>
</sst>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u val="single"/>
      <sz val="10"/>
      <color indexed="20"/>
      <name val="宋体"/>
      <family val="0"/>
    </font>
    <font>
      <sz val="10"/>
      <color indexed="63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u val="single"/>
      <sz val="10"/>
      <color rgb="FF0000FF"/>
      <name val="宋体"/>
      <family val="0"/>
    </font>
    <font>
      <u val="single"/>
      <sz val="10"/>
      <color theme="10"/>
      <name val="宋体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u val="single"/>
      <sz val="10"/>
      <color rgb="FF800080"/>
      <name val="Calibri"/>
      <family val="0"/>
    </font>
    <font>
      <u val="single"/>
      <sz val="10"/>
      <color theme="10"/>
      <name val="Calibri"/>
      <family val="0"/>
    </font>
    <font>
      <sz val="10"/>
      <color rgb="FF333333"/>
      <name val="Calibri"/>
      <family val="0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5" fillId="0" borderId="10" xfId="44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6" fillId="0" borderId="10" xfId="44" applyFont="1" applyBorder="1" applyAlignment="1">
      <alignment horizontal="left" vertical="center" wrapText="1"/>
    </xf>
    <xf numFmtId="0" fontId="56" fillId="0" borderId="10" xfId="44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33" borderId="12" xfId="0" applyFont="1" applyFill="1" applyBorder="1" applyAlignment="1">
      <alignment vertical="center" wrapText="1"/>
    </xf>
    <xf numFmtId="0" fontId="56" fillId="33" borderId="10" xfId="44" applyFont="1" applyFill="1" applyBorder="1" applyAlignment="1">
      <alignment horizontal="left" vertical="center" wrapText="1"/>
    </xf>
    <xf numFmtId="0" fontId="56" fillId="0" borderId="10" xfId="44" applyFont="1" applyBorder="1" applyAlignment="1" applyProtection="1">
      <alignment horizontal="left" vertical="center" wrapText="1"/>
      <protection/>
    </xf>
    <xf numFmtId="0" fontId="54" fillId="33" borderId="0" xfId="0" applyFont="1" applyFill="1" applyAlignment="1">
      <alignment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 quotePrefix="1">
      <alignment horizontal="left" vertical="center" wrapText="1"/>
    </xf>
    <xf numFmtId="0" fontId="5" fillId="0" borderId="10" xfId="44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44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0" xfId="46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42" applyFont="1" applyBorder="1" applyAlignment="1">
      <alignment horizontal="center" vertical="center" wrapText="1"/>
      <protection/>
    </xf>
    <xf numFmtId="0" fontId="60" fillId="0" borderId="10" xfId="42" applyFont="1" applyBorder="1" applyAlignment="1">
      <alignment horizontal="center" vertical="center"/>
      <protection/>
    </xf>
    <xf numFmtId="0" fontId="60" fillId="0" borderId="10" xfId="42" applyFont="1" applyBorder="1" applyAlignment="1">
      <alignment horizontal="left" vertical="center" wrapText="1"/>
      <protection/>
    </xf>
    <xf numFmtId="0" fontId="60" fillId="0" borderId="10" xfId="42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2" fillId="0" borderId="10" xfId="45" applyFont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4" fillId="0" borderId="10" xfId="41" applyFont="1" applyBorder="1" applyAlignment="1">
      <alignment horizontal="center" vertical="center" wrapText="1"/>
      <protection/>
    </xf>
    <xf numFmtId="0" fontId="65" fillId="0" borderId="10" xfId="43" applyFont="1" applyBorder="1" applyAlignment="1">
      <alignment horizontal="center" vertical="center" wrapText="1"/>
      <protection/>
    </xf>
    <xf numFmtId="0" fontId="66" fillId="0" borderId="10" xfId="43" applyFont="1" applyBorder="1" applyAlignment="1">
      <alignment horizontal="center" vertical="center" wrapText="1"/>
      <protection/>
    </xf>
    <xf numFmtId="0" fontId="66" fillId="0" borderId="10" xfId="43" applyFont="1" applyBorder="1" applyAlignment="1">
      <alignment horizontal="left" vertical="center" wrapText="1"/>
      <protection/>
    </xf>
    <xf numFmtId="0" fontId="66" fillId="0" borderId="10" xfId="43" applyFont="1" applyBorder="1" applyAlignment="1">
      <alignment horizontal="center" vertical="center"/>
      <protection/>
    </xf>
    <xf numFmtId="0" fontId="53" fillId="0" borderId="10" xfId="43" applyFont="1" applyBorder="1" applyAlignment="1">
      <alignment horizontal="center" vertical="center" wrapText="1"/>
      <protection/>
    </xf>
    <xf numFmtId="0" fontId="54" fillId="0" borderId="10" xfId="43" applyFont="1" applyBorder="1" applyAlignment="1">
      <alignment horizontal="left" vertical="center" wrapText="1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5945;&#25480;&#24320;&#25918;&#26085;\&#23398;&#38498;&#23433;&#25490;\&#32463;&#27982;&#23398;&#38498;&#25945;&#32844;&#24037;&#36890;&#35759;&#24405;&#65288;2018.4.1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郭爱君</v>
          </cell>
          <cell r="C3" t="str">
            <v>教授</v>
          </cell>
          <cell r="D3" t="str">
            <v>13893239532</v>
          </cell>
          <cell r="E3" t="str">
            <v>guoaj@lzu.edu.cn</v>
          </cell>
        </row>
        <row r="4">
          <cell r="B4" t="str">
            <v>汪晓文</v>
          </cell>
          <cell r="C4" t="str">
            <v>教授</v>
          </cell>
          <cell r="D4" t="str">
            <v>13993131950</v>
          </cell>
          <cell r="E4" t="str">
            <v>wxwen@lzu.edu.cn</v>
          </cell>
        </row>
        <row r="5">
          <cell r="B5" t="str">
            <v>姜安印</v>
          </cell>
          <cell r="C5" t="str">
            <v>教授</v>
          </cell>
          <cell r="D5" t="str">
            <v>13919326939</v>
          </cell>
          <cell r="E5" t="str">
            <v>jiangay@lzu.edu.cn</v>
          </cell>
        </row>
        <row r="6">
          <cell r="B6" t="str">
            <v>成学真</v>
          </cell>
          <cell r="C6" t="str">
            <v>教授</v>
          </cell>
          <cell r="D6">
            <v>13919063508</v>
          </cell>
          <cell r="E6" t="str">
            <v>chengxz@lzu.edu.cn</v>
          </cell>
        </row>
        <row r="7">
          <cell r="B7" t="str">
            <v>汪慧玲</v>
          </cell>
          <cell r="C7" t="str">
            <v>教授</v>
          </cell>
          <cell r="D7" t="str">
            <v>13909319336</v>
          </cell>
          <cell r="E7" t="str">
            <v>hlwang@lzu.edu.cn</v>
          </cell>
        </row>
        <row r="8">
          <cell r="B8" t="str">
            <v>杨肃昌</v>
          </cell>
          <cell r="C8" t="str">
            <v>教授</v>
          </cell>
          <cell r="D8" t="str">
            <v>13909461896</v>
          </cell>
          <cell r="E8" t="str">
            <v>suchang64@aliyun.com</v>
          </cell>
        </row>
        <row r="9">
          <cell r="B9" t="str">
            <v>曹子坚</v>
          </cell>
          <cell r="C9" t="str">
            <v>教授</v>
          </cell>
          <cell r="D9" t="str">
            <v>13919015198</v>
          </cell>
          <cell r="E9" t="str">
            <v>caocao@lzu.edu.cn</v>
          </cell>
        </row>
        <row r="10">
          <cell r="B10" t="str">
            <v>苏  华</v>
          </cell>
          <cell r="C10" t="str">
            <v>教授</v>
          </cell>
          <cell r="D10" t="str">
            <v>13919352412</v>
          </cell>
          <cell r="E10" t="str">
            <v>suh@lzu.edu.cn</v>
          </cell>
        </row>
        <row r="11">
          <cell r="B11" t="str">
            <v>林  柯</v>
          </cell>
          <cell r="C11" t="str">
            <v>教授</v>
          </cell>
          <cell r="D11" t="str">
            <v>13909488370</v>
          </cell>
          <cell r="E11" t="str">
            <v>lin_ke@lzu.edu.cn</v>
          </cell>
        </row>
        <row r="12">
          <cell r="B12" t="str">
            <v>岳  立</v>
          </cell>
          <cell r="C12" t="str">
            <v>教授</v>
          </cell>
          <cell r="D12" t="str">
            <v>13893652297</v>
          </cell>
          <cell r="E12" t="str">
            <v>mgliang@lzu.edu.cn</v>
          </cell>
        </row>
        <row r="13">
          <cell r="B13" t="str">
            <v>任海军</v>
          </cell>
          <cell r="C13" t="str">
            <v>教授</v>
          </cell>
          <cell r="D13" t="str">
            <v>13893321999</v>
          </cell>
          <cell r="E13" t="str">
            <v>renhj@lzu.edu.cn</v>
          </cell>
        </row>
        <row r="14">
          <cell r="B14" t="str">
            <v>魏丽莉</v>
          </cell>
          <cell r="C14" t="str">
            <v>教授</v>
          </cell>
          <cell r="D14" t="str">
            <v>13919061336</v>
          </cell>
          <cell r="E14" t="str">
            <v>weill@lzu.edu.cn</v>
          </cell>
        </row>
        <row r="15">
          <cell r="B15" t="str">
            <v>高宏霞</v>
          </cell>
          <cell r="C15" t="str">
            <v>副教授</v>
          </cell>
          <cell r="D15" t="str">
            <v>13993180448</v>
          </cell>
          <cell r="E15" t="str">
            <v>ghx77030@126.com</v>
          </cell>
        </row>
        <row r="16">
          <cell r="B16" t="str">
            <v>王晓鸿</v>
          </cell>
          <cell r="C16" t="str">
            <v>副教授</v>
          </cell>
          <cell r="D16" t="str">
            <v>13893452797</v>
          </cell>
          <cell r="E16" t="str">
            <v>ldwxh@163.com</v>
          </cell>
        </row>
        <row r="17">
          <cell r="B17" t="str">
            <v>贾洪文</v>
          </cell>
          <cell r="C17" t="str">
            <v>副教授</v>
          </cell>
          <cell r="D17" t="str">
            <v>18893102725</v>
          </cell>
          <cell r="E17" t="str">
            <v>mgjiahw@126.com</v>
          </cell>
        </row>
        <row r="18">
          <cell r="B18" t="str">
            <v>徐  辉</v>
          </cell>
          <cell r="C18" t="str">
            <v>副教授</v>
          </cell>
          <cell r="D18" t="str">
            <v>13919865098</v>
          </cell>
          <cell r="E18" t="str">
            <v>xhhui@lzu.edu.cn</v>
          </cell>
        </row>
        <row r="19">
          <cell r="B19" t="str">
            <v>李  泉</v>
          </cell>
          <cell r="C19" t="str">
            <v>副教授</v>
          </cell>
          <cell r="D19" t="str">
            <v>13639360387</v>
          </cell>
          <cell r="E19" t="str">
            <v>liquan@lzu.edu.cn</v>
          </cell>
        </row>
        <row r="20">
          <cell r="B20" t="str">
            <v>张国庆</v>
          </cell>
          <cell r="C20" t="str">
            <v>副教授</v>
          </cell>
          <cell r="D20" t="str">
            <v>13609382992</v>
          </cell>
          <cell r="E20" t="str">
            <v>zhanggq@lzu.edu.cn
nkzhangguoqing@163.com</v>
          </cell>
        </row>
        <row r="21">
          <cell r="B21" t="str">
            <v>童长凤</v>
          </cell>
          <cell r="C21" t="str">
            <v>副教授</v>
          </cell>
          <cell r="D21" t="str">
            <v>18609319044</v>
          </cell>
          <cell r="E21" t="str">
            <v>tongchf@lzu.edu.cn</v>
          </cell>
        </row>
        <row r="22">
          <cell r="B22" t="str">
            <v>白丽飞</v>
          </cell>
          <cell r="C22" t="str">
            <v>副教授</v>
          </cell>
          <cell r="D22" t="str">
            <v>13609374637</v>
          </cell>
          <cell r="E22" t="str">
            <v>bailif@lzu.edu.cn</v>
          </cell>
        </row>
        <row r="23">
          <cell r="B23" t="str">
            <v>潘永昕</v>
          </cell>
          <cell r="C23" t="str">
            <v>副教授</v>
          </cell>
          <cell r="D23" t="str">
            <v>13669383067</v>
          </cell>
          <cell r="E23" t="str">
            <v>panyx@lzu.edu.cn</v>
          </cell>
        </row>
        <row r="24">
          <cell r="B24" t="str">
            <v>水丽淑</v>
          </cell>
          <cell r="C24" t="str">
            <v>副教授</v>
          </cell>
          <cell r="D24" t="str">
            <v>13669317743</v>
          </cell>
          <cell r="E24" t="str">
            <v>chcw@lzu.edu.cn</v>
          </cell>
        </row>
        <row r="25">
          <cell r="B25" t="str">
            <v>杨丽娟</v>
          </cell>
          <cell r="C25" t="str">
            <v>副教授</v>
          </cell>
          <cell r="D25" t="str">
            <v>18693049066</v>
          </cell>
          <cell r="E25" t="str">
            <v>yanglj@lzu.edu.cn</v>
          </cell>
        </row>
        <row r="26">
          <cell r="B26" t="str">
            <v>叶锦花</v>
          </cell>
          <cell r="C26" t="str">
            <v>副教授</v>
          </cell>
          <cell r="D26" t="str">
            <v>18693580112</v>
          </cell>
          <cell r="E26" t="str">
            <v>yejinhua320@163.com</v>
          </cell>
        </row>
        <row r="27">
          <cell r="B27" t="str">
            <v>李炎亭</v>
          </cell>
          <cell r="C27" t="str">
            <v>副教授</v>
          </cell>
          <cell r="D27" t="str">
            <v>13669338198</v>
          </cell>
          <cell r="E27" t="str">
            <v>liyt@lzu.edu.cn</v>
          </cell>
        </row>
        <row r="28">
          <cell r="B28" t="str">
            <v>王  星</v>
          </cell>
          <cell r="C28" t="str">
            <v>副教授</v>
          </cell>
          <cell r="D28" t="str">
            <v>13893401162</v>
          </cell>
          <cell r="E28" t="str">
            <v>wangxing@lzu.edu.cn</v>
          </cell>
        </row>
        <row r="29">
          <cell r="B29" t="str">
            <v>斯丽娟</v>
          </cell>
          <cell r="C29" t="str">
            <v>副教授</v>
          </cell>
          <cell r="D29" t="str">
            <v>13109366668</v>
          </cell>
          <cell r="E29" t="str">
            <v>silijuan715@163.com</v>
          </cell>
        </row>
        <row r="30">
          <cell r="B30" t="str">
            <v>毛锦凰</v>
          </cell>
          <cell r="C30" t="str">
            <v>副教授</v>
          </cell>
          <cell r="D30" t="str">
            <v>13893234157</v>
          </cell>
          <cell r="E30" t="str">
            <v>maojh@lzu.edu.cn</v>
          </cell>
        </row>
        <row r="31">
          <cell r="B31" t="str">
            <v>孟樊俊</v>
          </cell>
          <cell r="C31" t="str">
            <v>讲师</v>
          </cell>
          <cell r="D31" t="str">
            <v>13893329592</v>
          </cell>
          <cell r="E31" t="str">
            <v>mengfj@lzu.edu.cn</v>
          </cell>
        </row>
        <row r="32">
          <cell r="B32" t="str">
            <v>刘维营</v>
          </cell>
          <cell r="C32" t="str">
            <v>讲师</v>
          </cell>
          <cell r="D32" t="str">
            <v>13919395990</v>
          </cell>
          <cell r="E32" t="str">
            <v>liuwy@lzu.edu.cn</v>
          </cell>
        </row>
        <row r="33">
          <cell r="B33" t="str">
            <v>阎焕利</v>
          </cell>
          <cell r="C33" t="str">
            <v>讲师</v>
          </cell>
          <cell r="D33" t="str">
            <v>13893401701</v>
          </cell>
          <cell r="E33" t="str">
            <v>yanhuanl@lzu.edu.cn</v>
          </cell>
        </row>
        <row r="34">
          <cell r="B34" t="str">
            <v>马福国</v>
          </cell>
          <cell r="C34" t="str">
            <v>讲师</v>
          </cell>
          <cell r="D34" t="str">
            <v>18993198431</v>
          </cell>
          <cell r="E34" t="str">
            <v>mafg@lzu.edu.cn</v>
          </cell>
        </row>
        <row r="35">
          <cell r="B35" t="str">
            <v>韩国珍</v>
          </cell>
          <cell r="C35" t="str">
            <v>讲师</v>
          </cell>
          <cell r="D35" t="str">
            <v>13609369564</v>
          </cell>
          <cell r="E35" t="str">
            <v>hangzh@lzu.edu.cn</v>
          </cell>
        </row>
        <row r="36">
          <cell r="B36" t="str">
            <v>夏文斌</v>
          </cell>
          <cell r="C36" t="str">
            <v>讲师</v>
          </cell>
          <cell r="D36" t="str">
            <v>13609310789</v>
          </cell>
          <cell r="E36" t="str">
            <v>xiawb@lzu.edu.cn</v>
          </cell>
        </row>
        <row r="37">
          <cell r="B37" t="str">
            <v>王及斐</v>
          </cell>
          <cell r="C37" t="str">
            <v>讲师</v>
          </cell>
          <cell r="D37" t="str">
            <v>13893389047</v>
          </cell>
          <cell r="E37" t="str">
            <v>wangjf@lzu.edu.cn</v>
          </cell>
        </row>
        <row r="38">
          <cell r="B38" t="str">
            <v>李秀红</v>
          </cell>
          <cell r="C38" t="str">
            <v>讲师</v>
          </cell>
          <cell r="D38" t="str">
            <v>13008758257</v>
          </cell>
          <cell r="E38" t="str">
            <v>lixiuhong@lzu.edu.cn</v>
          </cell>
        </row>
        <row r="39">
          <cell r="B39" t="str">
            <v>祝  伟</v>
          </cell>
          <cell r="C39" t="str">
            <v>讲师</v>
          </cell>
          <cell r="D39" t="str">
            <v>13919237636</v>
          </cell>
          <cell r="E39" t="str">
            <v>zhuwei01@163.com</v>
          </cell>
        </row>
        <row r="40">
          <cell r="B40" t="str">
            <v>苏丽娟</v>
          </cell>
          <cell r="C40" t="str">
            <v>讲师</v>
          </cell>
          <cell r="D40" t="str">
            <v>18109465240</v>
          </cell>
          <cell r="E40" t="str">
            <v>sulj@lzu.edu.cn</v>
          </cell>
        </row>
        <row r="41">
          <cell r="B41" t="str">
            <v>周一欣</v>
          </cell>
          <cell r="C41" t="str">
            <v>讲师</v>
          </cell>
          <cell r="D41" t="str">
            <v>13919196565</v>
          </cell>
          <cell r="E41" t="str">
            <v>zhouyx@lzu.edu.cn</v>
          </cell>
        </row>
        <row r="42">
          <cell r="B42" t="str">
            <v>王  方</v>
          </cell>
          <cell r="C42" t="str">
            <v>讲师</v>
          </cell>
          <cell r="D42" t="str">
            <v>13919402216</v>
          </cell>
          <cell r="E42" t="str">
            <v>wangfang@lzu.edu.cn</v>
          </cell>
        </row>
        <row r="43">
          <cell r="B43" t="str">
            <v>李  菁</v>
          </cell>
          <cell r="C43" t="str">
            <v>讲师</v>
          </cell>
          <cell r="D43" t="str">
            <v>13919229637</v>
          </cell>
          <cell r="E43" t="str">
            <v>li_jing4455@163.com</v>
          </cell>
        </row>
        <row r="44">
          <cell r="B44" t="str">
            <v>梁海兵</v>
          </cell>
          <cell r="C44" t="str">
            <v>讲师</v>
          </cell>
          <cell r="D44" t="str">
            <v>13919287489</v>
          </cell>
          <cell r="E44" t="str">
            <v>lianghb@lzu.edu.cn</v>
          </cell>
        </row>
        <row r="45">
          <cell r="B45" t="str">
            <v>张永姣</v>
          </cell>
          <cell r="C45" t="str">
            <v>讲师</v>
          </cell>
          <cell r="D45">
            <v>13669308082</v>
          </cell>
          <cell r="E45" t="str">
            <v>yongjiaozhang@lzu.edu.cn</v>
          </cell>
        </row>
        <row r="46">
          <cell r="B46" t="str">
            <v>张古</v>
          </cell>
          <cell r="C46" t="str">
            <v>讲师</v>
          </cell>
          <cell r="D46">
            <v>13796443643</v>
          </cell>
          <cell r="E46" t="str">
            <v>hushui99@hotmail.com</v>
          </cell>
        </row>
        <row r="47">
          <cell r="B47" t="str">
            <v>陈南旭</v>
          </cell>
          <cell r="C47" t="str">
            <v>讲师</v>
          </cell>
          <cell r="D47">
            <v>15193104331</v>
          </cell>
          <cell r="E47" t="str">
            <v>chennx@lzu.edu.cn</v>
          </cell>
        </row>
        <row r="48">
          <cell r="B48" t="str">
            <v>庞泓</v>
          </cell>
          <cell r="C48" t="str">
            <v>讲师</v>
          </cell>
          <cell r="D48">
            <v>15339861925</v>
          </cell>
          <cell r="E48" t="str">
            <v>272258175@qq.com</v>
          </cell>
        </row>
        <row r="49">
          <cell r="B49" t="str">
            <v>冯国强</v>
          </cell>
          <cell r="C49" t="str">
            <v>讲师</v>
          </cell>
          <cell r="D49">
            <v>13735877302</v>
          </cell>
          <cell r="E49" t="str">
            <v>fenggq@lzu.edu.cn</v>
          </cell>
        </row>
        <row r="50">
          <cell r="B50" t="str">
            <v>梁昕雯</v>
          </cell>
          <cell r="C50" t="str">
            <v>讲师</v>
          </cell>
          <cell r="D50">
            <v>15201150827</v>
          </cell>
          <cell r="E50" t="str">
            <v>liangxw@lzu.edu.cn</v>
          </cell>
        </row>
        <row r="51">
          <cell r="B51" t="str">
            <v>凯瑞</v>
          </cell>
          <cell r="C51" t="str">
            <v>讲师</v>
          </cell>
          <cell r="D51">
            <v>18298350083</v>
          </cell>
          <cell r="E51" t="str">
            <v>fayyaz@lzu.edu.cn</v>
          </cell>
        </row>
        <row r="52">
          <cell r="B52" t="str">
            <v>李昊</v>
          </cell>
          <cell r="D52" t="str">
            <v>15102955378</v>
          </cell>
          <cell r="E52" t="str">
            <v>hl@lzu.edu.cn</v>
          </cell>
        </row>
        <row r="53">
          <cell r="B53" t="str">
            <v>邓金钱</v>
          </cell>
          <cell r="D53" t="str">
            <v>18893143621</v>
          </cell>
          <cell r="E53" t="str">
            <v>dengjq@lzu.edu.cn</v>
          </cell>
        </row>
        <row r="54">
          <cell r="B54" t="str">
            <v>张继革</v>
          </cell>
          <cell r="C54" t="str">
            <v>行政</v>
          </cell>
          <cell r="D54">
            <v>13893233022</v>
          </cell>
          <cell r="E54" t="str">
            <v>zhangjg@lzu.edu.cn</v>
          </cell>
        </row>
        <row r="55">
          <cell r="B55" t="str">
            <v>常 虹</v>
          </cell>
          <cell r="C55" t="str">
            <v>行政</v>
          </cell>
          <cell r="D55">
            <v>13893461429</v>
          </cell>
          <cell r="E55" t="str">
            <v>changhong@lzu.edu.cn</v>
          </cell>
        </row>
        <row r="56">
          <cell r="B56" t="str">
            <v>冯磊</v>
          </cell>
          <cell r="C56" t="str">
            <v>行政</v>
          </cell>
          <cell r="D56">
            <v>18093180330</v>
          </cell>
          <cell r="E56" t="str">
            <v>fenglei@lzu.edu.cn</v>
          </cell>
        </row>
        <row r="57">
          <cell r="B57" t="str">
            <v>刘长青</v>
          </cell>
          <cell r="C57" t="str">
            <v>行政</v>
          </cell>
          <cell r="D57">
            <v>13519621116</v>
          </cell>
          <cell r="E57" t="str">
            <v>liuchq88@lzu.edu.cn</v>
          </cell>
        </row>
        <row r="58">
          <cell r="B58" t="str">
            <v>吴继煜</v>
          </cell>
          <cell r="C58" t="str">
            <v>行政</v>
          </cell>
          <cell r="D58">
            <v>13993183223</v>
          </cell>
        </row>
        <row r="59">
          <cell r="B59" t="str">
            <v>张和平</v>
          </cell>
          <cell r="C59" t="str">
            <v>行政</v>
          </cell>
          <cell r="D59">
            <v>13919149977</v>
          </cell>
          <cell r="E59" t="str">
            <v>zhanghp123@lzu.edu.cn</v>
          </cell>
        </row>
        <row r="60">
          <cell r="B60" t="str">
            <v>魏韵茗</v>
          </cell>
          <cell r="C60" t="str">
            <v>行政</v>
          </cell>
          <cell r="D60">
            <v>13919787672</v>
          </cell>
          <cell r="E60" t="str">
            <v>weimin@lzu.edu.cn</v>
          </cell>
        </row>
        <row r="61">
          <cell r="B61" t="str">
            <v>贺军文</v>
          </cell>
          <cell r="C61" t="str">
            <v>行政</v>
          </cell>
          <cell r="D61">
            <v>13609373145</v>
          </cell>
          <cell r="E61" t="str">
            <v>jwhe@lzu.edu.cn</v>
          </cell>
        </row>
        <row r="62">
          <cell r="B62" t="str">
            <v>安国幸</v>
          </cell>
          <cell r="C62" t="str">
            <v>行政</v>
          </cell>
          <cell r="D62">
            <v>13919365393</v>
          </cell>
          <cell r="E62" t="str">
            <v>anguoxing@lzu.edu.cn</v>
          </cell>
        </row>
        <row r="63">
          <cell r="B63" t="str">
            <v>朱  璠</v>
          </cell>
          <cell r="C63" t="str">
            <v>行政</v>
          </cell>
          <cell r="D63">
            <v>15609411921</v>
          </cell>
          <cell r="E63" t="str">
            <v>zhuf@lzu.edu.cn</v>
          </cell>
        </row>
        <row r="64">
          <cell r="B64" t="str">
            <v>卢  楷</v>
          </cell>
          <cell r="C64" t="str">
            <v>行政</v>
          </cell>
          <cell r="D64">
            <v>15569993899</v>
          </cell>
          <cell r="E64" t="str">
            <v>luk@lzu.edu.cn</v>
          </cell>
        </row>
        <row r="65">
          <cell r="B65" t="str">
            <v>王瑞菊</v>
          </cell>
          <cell r="C65" t="str">
            <v>行政</v>
          </cell>
          <cell r="D65">
            <v>13519440070</v>
          </cell>
          <cell r="E65" t="str">
            <v>wangruiju@lzu.edu.cn</v>
          </cell>
        </row>
        <row r="66">
          <cell r="B66" t="str">
            <v>马灏名</v>
          </cell>
          <cell r="C66" t="str">
            <v>行政</v>
          </cell>
          <cell r="D66">
            <v>18189559072</v>
          </cell>
          <cell r="E66" t="str">
            <v>mahm@lzu.edu.cn</v>
          </cell>
        </row>
        <row r="67">
          <cell r="B67" t="str">
            <v>卢震华</v>
          </cell>
          <cell r="C67" t="str">
            <v>行政</v>
          </cell>
          <cell r="D67">
            <v>13919265168</v>
          </cell>
          <cell r="E67" t="str">
            <v>1437811637@qq.com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iqi@lzu.edu.cn" TargetMode="External" /><Relationship Id="rId2" Type="http://schemas.openxmlformats.org/officeDocument/2006/relationships/hyperlink" Target="mailto:sam@lzu.edu.cn" TargetMode="External" /><Relationship Id="rId3" Type="http://schemas.openxmlformats.org/officeDocument/2006/relationships/hyperlink" Target="mailto:mjzhang@lzu.edu.cn" TargetMode="External" /><Relationship Id="rId4" Type="http://schemas.openxmlformats.org/officeDocument/2006/relationships/hyperlink" Target="mailto:sunyb@lzu.edu.cn" TargetMode="External" /><Relationship Id="rId5" Type="http://schemas.openxmlformats.org/officeDocument/2006/relationships/hyperlink" Target="mailto:weixh@lzu.edu.cn" TargetMode="External" /><Relationship Id="rId6" Type="http://schemas.openxmlformats.org/officeDocument/2006/relationships/hyperlink" Target="mailto:xtang@impcas.ac.cn" TargetMode="External" /><Relationship Id="rId7" Type="http://schemas.openxmlformats.org/officeDocument/2006/relationships/hyperlink" Target="mailto:chengn@lzu.edu.cn" TargetMode="External" /><Relationship Id="rId8" Type="http://schemas.openxmlformats.org/officeDocument/2006/relationships/hyperlink" Target="mailto:changin@lzu.edu.cn" TargetMode="External" /><Relationship Id="rId9" Type="http://schemas.openxmlformats.org/officeDocument/2006/relationships/hyperlink" Target="mailto:wangyujin@lzu.edu.cn" TargetMode="External" /><Relationship Id="rId10" Type="http://schemas.openxmlformats.org/officeDocument/2006/relationships/hyperlink" Target="https://mail.lzu.edu.cn/coremail/XT3/pab/view.jsp?sid=BAzXurPPWFNNmfolZgPPshyiTYxZHPRN&amp;totalCount=79&amp;view_no=74&amp;puid=92&amp;gid=COWORKERS&amp;pabType=" TargetMode="External" /><Relationship Id="rId11" Type="http://schemas.openxmlformats.org/officeDocument/2006/relationships/hyperlink" Target="mailto:donglanfeng@lzu.edu.cn" TargetMode="External" /><Relationship Id="rId12" Type="http://schemas.openxmlformats.org/officeDocument/2006/relationships/hyperlink" Target="mailto:guomaoquan@126.com" TargetMode="External" /><Relationship Id="rId13" Type="http://schemas.openxmlformats.org/officeDocument/2006/relationships/hyperlink" Target="mailto:sangh@lzu.edu.cn" TargetMode="External" /><Relationship Id="rId14" Type="http://schemas.openxmlformats.org/officeDocument/2006/relationships/hyperlink" Target="mailto:yzhhuang@lzu.edu.cn" TargetMode="External" /><Relationship Id="rId15" Type="http://schemas.openxmlformats.org/officeDocument/2006/relationships/hyperlink" Target="mailto:linzonghao@lzu.edu.cn" TargetMode="External" /><Relationship Id="rId16" Type="http://schemas.openxmlformats.org/officeDocument/2006/relationships/hyperlink" Target="mailto:xieyzh@lzu.edu.cn" TargetMode="External" /><Relationship Id="rId17" Type="http://schemas.openxmlformats.org/officeDocument/2006/relationships/hyperlink" Target="mailto:13893647595@163.com" TargetMode="External" /><Relationship Id="rId18" Type="http://schemas.openxmlformats.org/officeDocument/2006/relationships/hyperlink" Target="mailto:liuxn@lzu.edu.cn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6.00390625" style="18" customWidth="1"/>
    <col min="2" max="2" width="8.421875" style="26" customWidth="1"/>
    <col min="3" max="3" width="53.7109375" style="18" customWidth="1"/>
    <col min="4" max="4" width="20.28125" style="20" customWidth="1"/>
    <col min="5" max="5" width="9.00390625" style="26" customWidth="1"/>
    <col min="6" max="6" width="16.140625" style="26" customWidth="1"/>
    <col min="7" max="7" width="16.140625" style="18" customWidth="1"/>
    <col min="8" max="8" width="10.140625" style="26" customWidth="1"/>
    <col min="9" max="9" width="12.140625" style="18" customWidth="1"/>
    <col min="10" max="16384" width="9.00390625" style="18" customWidth="1"/>
  </cols>
  <sheetData>
    <row r="1" spans="1:9" ht="48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8.5">
      <c r="A2" s="21" t="s">
        <v>1</v>
      </c>
      <c r="B2" s="1" t="s">
        <v>2</v>
      </c>
      <c r="C2" s="1" t="s">
        <v>10</v>
      </c>
      <c r="D2" s="1" t="s">
        <v>3</v>
      </c>
      <c r="E2" s="1" t="s">
        <v>9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s="32" customFormat="1" ht="48">
      <c r="A3" s="27" t="s">
        <v>11</v>
      </c>
      <c r="B3" s="4" t="s">
        <v>16</v>
      </c>
      <c r="C3" s="5" t="s">
        <v>17</v>
      </c>
      <c r="D3" s="31" t="s">
        <v>18</v>
      </c>
      <c r="E3" s="6" t="s">
        <v>199</v>
      </c>
      <c r="F3" s="6" t="s">
        <v>200</v>
      </c>
      <c r="G3" s="3" t="s">
        <v>12</v>
      </c>
      <c r="H3" s="19" t="s">
        <v>14</v>
      </c>
      <c r="I3" s="3"/>
    </row>
    <row r="4" spans="1:9" s="35" customFormat="1" ht="180">
      <c r="A4" s="28" t="s">
        <v>19</v>
      </c>
      <c r="B4" s="11" t="s">
        <v>21</v>
      </c>
      <c r="C4" s="5" t="s">
        <v>22</v>
      </c>
      <c r="D4" s="34" t="s">
        <v>23</v>
      </c>
      <c r="E4" s="6" t="s">
        <v>15</v>
      </c>
      <c r="F4" s="19" t="s">
        <v>24</v>
      </c>
      <c r="G4" s="3" t="s">
        <v>20</v>
      </c>
      <c r="H4" s="19" t="s">
        <v>13</v>
      </c>
      <c r="I4" s="5"/>
    </row>
    <row r="5" spans="1:9" s="32" customFormat="1" ht="36">
      <c r="A5" s="27" t="s">
        <v>25</v>
      </c>
      <c r="B5" s="6" t="s">
        <v>28</v>
      </c>
      <c r="C5" s="3" t="s">
        <v>29</v>
      </c>
      <c r="D5" s="31" t="s">
        <v>30</v>
      </c>
      <c r="E5" s="6" t="s">
        <v>15</v>
      </c>
      <c r="F5" s="6" t="s">
        <v>31</v>
      </c>
      <c r="G5" s="3" t="s">
        <v>26</v>
      </c>
      <c r="H5" s="6" t="s">
        <v>13</v>
      </c>
      <c r="I5" s="3"/>
    </row>
    <row r="6" spans="1:9" s="32" customFormat="1" ht="24">
      <c r="A6" s="14" t="s">
        <v>121</v>
      </c>
      <c r="B6" s="13" t="s">
        <v>122</v>
      </c>
      <c r="C6" s="36" t="s">
        <v>123</v>
      </c>
      <c r="D6" s="37" t="s">
        <v>124</v>
      </c>
      <c r="E6" s="6" t="s">
        <v>15</v>
      </c>
      <c r="F6" s="13" t="s">
        <v>188</v>
      </c>
      <c r="G6" s="13" t="s">
        <v>187</v>
      </c>
      <c r="H6" s="13" t="s">
        <v>120</v>
      </c>
      <c r="I6" s="13"/>
    </row>
    <row r="7" spans="1:9" s="32" customFormat="1" ht="48">
      <c r="A7" s="27" t="s">
        <v>125</v>
      </c>
      <c r="B7" s="4" t="s">
        <v>128</v>
      </c>
      <c r="C7" s="3" t="s">
        <v>129</v>
      </c>
      <c r="D7" s="38" t="s">
        <v>130</v>
      </c>
      <c r="E7" s="6" t="s">
        <v>32</v>
      </c>
      <c r="F7" s="6" t="s">
        <v>131</v>
      </c>
      <c r="G7" s="3" t="s">
        <v>126</v>
      </c>
      <c r="H7" s="6" t="s">
        <v>127</v>
      </c>
      <c r="I7" s="3"/>
    </row>
    <row r="8" spans="1:9" s="39" customFormat="1" ht="72">
      <c r="A8" s="27" t="s">
        <v>132</v>
      </c>
      <c r="B8" s="4" t="s">
        <v>133</v>
      </c>
      <c r="C8" s="7" t="s">
        <v>134</v>
      </c>
      <c r="D8" s="33" t="s">
        <v>135</v>
      </c>
      <c r="E8" s="6" t="s">
        <v>15</v>
      </c>
      <c r="F8" s="6" t="s">
        <v>136</v>
      </c>
      <c r="G8" s="49" t="s">
        <v>186</v>
      </c>
      <c r="H8" s="6" t="s">
        <v>127</v>
      </c>
      <c r="I8" s="22"/>
    </row>
    <row r="9" spans="1:9" s="32" customFormat="1" ht="48">
      <c r="A9" s="30" t="s">
        <v>33</v>
      </c>
      <c r="B9" s="12" t="s">
        <v>35</v>
      </c>
      <c r="C9" s="8" t="s">
        <v>137</v>
      </c>
      <c r="D9" s="37" t="s">
        <v>34</v>
      </c>
      <c r="E9" s="13" t="s">
        <v>138</v>
      </c>
      <c r="F9" s="13" t="s">
        <v>139</v>
      </c>
      <c r="G9" s="8" t="s">
        <v>140</v>
      </c>
      <c r="H9" s="13" t="s">
        <v>13</v>
      </c>
      <c r="I9" s="8"/>
    </row>
    <row r="10" spans="1:9" s="32" customFormat="1" ht="24">
      <c r="A10" s="30" t="s">
        <v>33</v>
      </c>
      <c r="B10" s="12" t="s">
        <v>141</v>
      </c>
      <c r="C10" s="8" t="s">
        <v>142</v>
      </c>
      <c r="D10" s="37" t="s">
        <v>143</v>
      </c>
      <c r="E10" s="13" t="s">
        <v>138</v>
      </c>
      <c r="F10" s="13" t="s">
        <v>144</v>
      </c>
      <c r="G10" s="8" t="s">
        <v>140</v>
      </c>
      <c r="H10" s="13" t="s">
        <v>13</v>
      </c>
      <c r="I10" s="8"/>
    </row>
    <row r="11" spans="1:9" s="32" customFormat="1" ht="36">
      <c r="A11" s="27" t="s">
        <v>145</v>
      </c>
      <c r="B11" s="4" t="s">
        <v>148</v>
      </c>
      <c r="C11" s="10" t="s">
        <v>149</v>
      </c>
      <c r="D11" s="5" t="s">
        <v>150</v>
      </c>
      <c r="E11" s="6" t="s">
        <v>15</v>
      </c>
      <c r="F11" s="6" t="s">
        <v>151</v>
      </c>
      <c r="G11" s="6" t="s">
        <v>146</v>
      </c>
      <c r="H11" s="6" t="s">
        <v>147</v>
      </c>
      <c r="I11" s="3"/>
    </row>
    <row r="12" spans="1:9" s="32" customFormat="1" ht="36">
      <c r="A12" s="2" t="s">
        <v>191</v>
      </c>
      <c r="B12" s="11" t="s">
        <v>192</v>
      </c>
      <c r="C12" s="10" t="s">
        <v>193</v>
      </c>
      <c r="D12" s="53" t="s">
        <v>194</v>
      </c>
      <c r="E12" s="6" t="s">
        <v>195</v>
      </c>
      <c r="F12" s="6" t="s">
        <v>196</v>
      </c>
      <c r="G12" s="6" t="s">
        <v>197</v>
      </c>
      <c r="H12" s="6" t="s">
        <v>198</v>
      </c>
      <c r="I12" s="49"/>
    </row>
    <row r="13" spans="1:9" s="32" customFormat="1" ht="36">
      <c r="A13" s="27" t="s">
        <v>37</v>
      </c>
      <c r="B13" s="4" t="s">
        <v>38</v>
      </c>
      <c r="C13" s="3" t="s">
        <v>153</v>
      </c>
      <c r="D13" s="3" t="s">
        <v>154</v>
      </c>
      <c r="E13" s="6" t="s">
        <v>15</v>
      </c>
      <c r="F13" s="6" t="s">
        <v>39</v>
      </c>
      <c r="G13" s="3" t="s">
        <v>152</v>
      </c>
      <c r="H13" s="6" t="s">
        <v>36</v>
      </c>
      <c r="I13" s="3"/>
    </row>
    <row r="14" spans="1:9" s="32" customFormat="1" ht="48">
      <c r="A14" s="27" t="s">
        <v>40</v>
      </c>
      <c r="B14" s="19" t="s">
        <v>42</v>
      </c>
      <c r="C14" s="3" t="s">
        <v>155</v>
      </c>
      <c r="D14" s="3" t="str">
        <f>VLOOKUP(B14,'[1]Sheet1'!$B$3:$E$67,4,FALSE)</f>
        <v>sulj@lzu.edu.cn</v>
      </c>
      <c r="E14" s="19" t="s">
        <v>15</v>
      </c>
      <c r="F14" s="6" t="s">
        <v>43</v>
      </c>
      <c r="G14" s="19" t="s">
        <v>41</v>
      </c>
      <c r="H14" s="6" t="s">
        <v>13</v>
      </c>
      <c r="I14" s="3"/>
    </row>
    <row r="15" spans="1:9" s="40" customFormat="1" ht="36">
      <c r="A15" s="27" t="s">
        <v>156</v>
      </c>
      <c r="B15" s="4" t="s">
        <v>157</v>
      </c>
      <c r="C15" s="3" t="s">
        <v>158</v>
      </c>
      <c r="D15" s="3" t="s">
        <v>159</v>
      </c>
      <c r="E15" s="6" t="s">
        <v>15</v>
      </c>
      <c r="F15" s="6" t="s">
        <v>160</v>
      </c>
      <c r="G15" s="3" t="s">
        <v>118</v>
      </c>
      <c r="H15" s="6" t="s">
        <v>13</v>
      </c>
      <c r="I15" s="3"/>
    </row>
    <row r="16" spans="1:9" s="39" customFormat="1" ht="36">
      <c r="A16" s="30" t="s">
        <v>44</v>
      </c>
      <c r="B16" s="12" t="s">
        <v>45</v>
      </c>
      <c r="C16" s="9" t="s">
        <v>46</v>
      </c>
      <c r="D16" s="8" t="s">
        <v>47</v>
      </c>
      <c r="E16" s="13" t="s">
        <v>15</v>
      </c>
      <c r="F16" s="12" t="s">
        <v>48</v>
      </c>
      <c r="G16" s="8" t="s">
        <v>161</v>
      </c>
      <c r="H16" s="13" t="s">
        <v>13</v>
      </c>
      <c r="I16" s="8"/>
    </row>
    <row r="17" spans="1:9" ht="84">
      <c r="A17" s="7" t="s">
        <v>180</v>
      </c>
      <c r="B17" s="51" t="s">
        <v>182</v>
      </c>
      <c r="C17" s="50" t="s">
        <v>183</v>
      </c>
      <c r="D17" s="52" t="s">
        <v>184</v>
      </c>
      <c r="E17" s="19" t="s">
        <v>15</v>
      </c>
      <c r="F17" s="19" t="s">
        <v>185</v>
      </c>
      <c r="G17" s="5" t="s">
        <v>20</v>
      </c>
      <c r="H17" s="19" t="s">
        <v>181</v>
      </c>
      <c r="I17" s="51"/>
    </row>
    <row r="18" spans="1:9" s="32" customFormat="1" ht="36">
      <c r="A18" s="14" t="s">
        <v>49</v>
      </c>
      <c r="B18" s="13" t="s">
        <v>51</v>
      </c>
      <c r="C18" s="14" t="s">
        <v>52</v>
      </c>
      <c r="D18" s="8" t="s">
        <v>53</v>
      </c>
      <c r="E18" s="13" t="s">
        <v>15</v>
      </c>
      <c r="F18" s="13" t="s">
        <v>54</v>
      </c>
      <c r="G18" s="14" t="s">
        <v>50</v>
      </c>
      <c r="H18" s="13" t="s">
        <v>13</v>
      </c>
      <c r="I18" s="14" t="s">
        <v>55</v>
      </c>
    </row>
    <row r="19" spans="1:9" s="32" customFormat="1" ht="24">
      <c r="A19" s="14" t="s">
        <v>49</v>
      </c>
      <c r="B19" s="13" t="s">
        <v>56</v>
      </c>
      <c r="C19" s="14" t="s">
        <v>57</v>
      </c>
      <c r="D19" s="8" t="s">
        <v>58</v>
      </c>
      <c r="E19" s="13" t="s">
        <v>15</v>
      </c>
      <c r="F19" s="13" t="s">
        <v>59</v>
      </c>
      <c r="G19" s="14" t="s">
        <v>60</v>
      </c>
      <c r="H19" s="13" t="s">
        <v>13</v>
      </c>
      <c r="I19" s="14"/>
    </row>
    <row r="20" spans="1:9" s="32" customFormat="1" ht="48">
      <c r="A20" s="27" t="s">
        <v>62</v>
      </c>
      <c r="B20" s="4" t="s">
        <v>63</v>
      </c>
      <c r="C20" s="2" t="s">
        <v>64</v>
      </c>
      <c r="D20" s="10" t="s">
        <v>65</v>
      </c>
      <c r="E20" s="6" t="s">
        <v>15</v>
      </c>
      <c r="F20" s="6" t="s">
        <v>66</v>
      </c>
      <c r="G20" s="3" t="s">
        <v>41</v>
      </c>
      <c r="H20" s="6" t="s">
        <v>13</v>
      </c>
      <c r="I20" s="22"/>
    </row>
    <row r="21" spans="1:9" s="32" customFormat="1" ht="48">
      <c r="A21" s="27" t="s">
        <v>67</v>
      </c>
      <c r="B21" s="4" t="s">
        <v>69</v>
      </c>
      <c r="C21" s="2" t="s">
        <v>70</v>
      </c>
      <c r="D21" s="3" t="s">
        <v>71</v>
      </c>
      <c r="E21" s="4" t="s">
        <v>15</v>
      </c>
      <c r="F21" s="4" t="s">
        <v>39</v>
      </c>
      <c r="G21" s="4" t="s">
        <v>68</v>
      </c>
      <c r="H21" s="4" t="s">
        <v>13</v>
      </c>
      <c r="I21" s="2"/>
    </row>
    <row r="22" spans="1:9" s="41" customFormat="1" ht="84">
      <c r="A22" s="22" t="s">
        <v>72</v>
      </c>
      <c r="B22" s="6" t="s">
        <v>74</v>
      </c>
      <c r="C22" s="42" t="s">
        <v>75</v>
      </c>
      <c r="D22" s="43" t="s">
        <v>76</v>
      </c>
      <c r="E22" s="6" t="s">
        <v>15</v>
      </c>
      <c r="F22" s="6" t="s">
        <v>162</v>
      </c>
      <c r="G22" s="6" t="s">
        <v>73</v>
      </c>
      <c r="H22" s="6" t="s">
        <v>61</v>
      </c>
      <c r="I22" s="6"/>
    </row>
    <row r="23" spans="1:9" s="41" customFormat="1" ht="84">
      <c r="A23" s="22" t="s">
        <v>72</v>
      </c>
      <c r="B23" s="6" t="s">
        <v>250</v>
      </c>
      <c r="C23" s="42" t="s">
        <v>251</v>
      </c>
      <c r="D23" s="43" t="s">
        <v>252</v>
      </c>
      <c r="E23" s="6" t="s">
        <v>253</v>
      </c>
      <c r="F23" s="78" t="s">
        <v>254</v>
      </c>
      <c r="G23" s="6" t="s">
        <v>73</v>
      </c>
      <c r="H23" s="6" t="s">
        <v>13</v>
      </c>
      <c r="I23" s="6"/>
    </row>
    <row r="24" spans="1:9" s="32" customFormat="1" ht="48">
      <c r="A24" s="23" t="s">
        <v>77</v>
      </c>
      <c r="B24" s="25" t="s">
        <v>78</v>
      </c>
      <c r="C24" s="23" t="s">
        <v>79</v>
      </c>
      <c r="D24" s="44" t="s">
        <v>80</v>
      </c>
      <c r="E24" s="25" t="s">
        <v>15</v>
      </c>
      <c r="F24" s="25" t="s">
        <v>81</v>
      </c>
      <c r="G24" s="10" t="s">
        <v>26</v>
      </c>
      <c r="H24" s="29" t="s">
        <v>13</v>
      </c>
      <c r="I24" s="23"/>
    </row>
    <row r="25" spans="1:9" s="41" customFormat="1" ht="48">
      <c r="A25" s="27" t="s">
        <v>82</v>
      </c>
      <c r="B25" s="4" t="s">
        <v>83</v>
      </c>
      <c r="C25" s="3" t="s">
        <v>84</v>
      </c>
      <c r="D25" s="15" t="s">
        <v>85</v>
      </c>
      <c r="E25" s="16" t="s">
        <v>189</v>
      </c>
      <c r="F25" s="6" t="s">
        <v>190</v>
      </c>
      <c r="G25" s="3" t="s">
        <v>8</v>
      </c>
      <c r="H25" s="6" t="s">
        <v>13</v>
      </c>
      <c r="I25" s="3"/>
    </row>
    <row r="26" spans="1:9" s="45" customFormat="1" ht="36">
      <c r="A26" s="27" t="s">
        <v>82</v>
      </c>
      <c r="B26" s="4" t="s">
        <v>86</v>
      </c>
      <c r="C26" s="3" t="s">
        <v>87</v>
      </c>
      <c r="D26" s="15" t="s">
        <v>172</v>
      </c>
      <c r="E26" s="6" t="s">
        <v>15</v>
      </c>
      <c r="F26" s="6" t="s">
        <v>163</v>
      </c>
      <c r="G26" s="3" t="s">
        <v>8</v>
      </c>
      <c r="H26" s="6" t="s">
        <v>13</v>
      </c>
      <c r="I26" s="22"/>
    </row>
    <row r="27" spans="1:9" s="32" customFormat="1" ht="48">
      <c r="A27" s="23" t="s">
        <v>88</v>
      </c>
      <c r="B27" s="25" t="s">
        <v>89</v>
      </c>
      <c r="C27" s="17" t="s">
        <v>165</v>
      </c>
      <c r="D27" s="10" t="s">
        <v>90</v>
      </c>
      <c r="E27" s="25" t="s">
        <v>15</v>
      </c>
      <c r="F27" s="25" t="s">
        <v>119</v>
      </c>
      <c r="G27" s="10" t="s">
        <v>164</v>
      </c>
      <c r="H27" s="25" t="s">
        <v>166</v>
      </c>
      <c r="I27" s="10"/>
    </row>
    <row r="28" spans="1:9" s="32" customFormat="1" ht="60">
      <c r="A28" s="28" t="s">
        <v>91</v>
      </c>
      <c r="B28" s="11" t="s">
        <v>93</v>
      </c>
      <c r="C28" s="7" t="s">
        <v>94</v>
      </c>
      <c r="D28" s="7" t="s">
        <v>95</v>
      </c>
      <c r="E28" s="11" t="s">
        <v>15</v>
      </c>
      <c r="F28" s="19" t="s">
        <v>96</v>
      </c>
      <c r="G28" s="24" t="s">
        <v>92</v>
      </c>
      <c r="H28" s="19" t="s">
        <v>13</v>
      </c>
      <c r="I28" s="24"/>
    </row>
    <row r="29" spans="1:9" s="32" customFormat="1" ht="72">
      <c r="A29" s="10" t="s">
        <v>174</v>
      </c>
      <c r="B29" s="25" t="s">
        <v>177</v>
      </c>
      <c r="C29" s="10" t="s">
        <v>178</v>
      </c>
      <c r="D29" s="10" t="s">
        <v>97</v>
      </c>
      <c r="E29" s="25" t="s">
        <v>15</v>
      </c>
      <c r="F29" s="25" t="s">
        <v>179</v>
      </c>
      <c r="G29" s="10" t="s">
        <v>175</v>
      </c>
      <c r="H29" s="25" t="s">
        <v>176</v>
      </c>
      <c r="I29" s="48"/>
    </row>
    <row r="30" spans="1:9" s="32" customFormat="1" ht="36">
      <c r="A30" s="27" t="s">
        <v>98</v>
      </c>
      <c r="B30" s="4" t="s">
        <v>100</v>
      </c>
      <c r="C30" s="3" t="s">
        <v>168</v>
      </c>
      <c r="D30" s="31" t="s">
        <v>101</v>
      </c>
      <c r="E30" s="6" t="s">
        <v>15</v>
      </c>
      <c r="F30" s="6" t="s">
        <v>173</v>
      </c>
      <c r="G30" s="3" t="s">
        <v>167</v>
      </c>
      <c r="H30" s="6" t="s">
        <v>99</v>
      </c>
      <c r="I30" s="3"/>
    </row>
    <row r="31" spans="1:9" s="32" customFormat="1" ht="36">
      <c r="A31" s="27" t="s">
        <v>102</v>
      </c>
      <c r="B31" s="4" t="s">
        <v>103</v>
      </c>
      <c r="C31" s="3" t="s">
        <v>104</v>
      </c>
      <c r="D31" s="47" t="s">
        <v>105</v>
      </c>
      <c r="E31" s="6" t="s">
        <v>15</v>
      </c>
      <c r="F31" s="6" t="s">
        <v>169</v>
      </c>
      <c r="G31" s="10" t="s">
        <v>8</v>
      </c>
      <c r="H31" s="6" t="s">
        <v>13</v>
      </c>
      <c r="I31" s="3"/>
    </row>
    <row r="32" spans="1:9" s="46" customFormat="1" ht="36">
      <c r="A32" s="27" t="s">
        <v>107</v>
      </c>
      <c r="B32" s="4" t="s">
        <v>109</v>
      </c>
      <c r="C32" s="3" t="s">
        <v>110</v>
      </c>
      <c r="D32" s="3" t="s">
        <v>111</v>
      </c>
      <c r="E32" s="25" t="s">
        <v>15</v>
      </c>
      <c r="F32" s="6" t="s">
        <v>39</v>
      </c>
      <c r="G32" s="10" t="s">
        <v>108</v>
      </c>
      <c r="H32" s="6" t="s">
        <v>112</v>
      </c>
      <c r="I32" s="3"/>
    </row>
    <row r="33" spans="1:9" s="32" customFormat="1" ht="36">
      <c r="A33" s="28" t="s">
        <v>113</v>
      </c>
      <c r="B33" s="11" t="s">
        <v>114</v>
      </c>
      <c r="C33" s="5" t="s">
        <v>115</v>
      </c>
      <c r="D33" s="33" t="s">
        <v>116</v>
      </c>
      <c r="E33" s="19" t="s">
        <v>15</v>
      </c>
      <c r="F33" s="19" t="s">
        <v>170</v>
      </c>
      <c r="G33" s="19" t="s">
        <v>171</v>
      </c>
      <c r="H33" s="19" t="s">
        <v>117</v>
      </c>
      <c r="I33" s="5"/>
    </row>
    <row r="34" spans="1:9" ht="84">
      <c r="A34" s="54" t="s">
        <v>201</v>
      </c>
      <c r="B34" s="55" t="s">
        <v>202</v>
      </c>
      <c r="C34" s="56" t="s">
        <v>203</v>
      </c>
      <c r="D34" s="57" t="s">
        <v>204</v>
      </c>
      <c r="E34" s="58" t="s">
        <v>15</v>
      </c>
      <c r="F34" s="58" t="s">
        <v>205</v>
      </c>
      <c r="G34" s="58" t="s">
        <v>206</v>
      </c>
      <c r="H34" s="58" t="s">
        <v>13</v>
      </c>
      <c r="I34" s="58"/>
    </row>
    <row r="35" spans="1:9" ht="48">
      <c r="A35" s="59" t="s">
        <v>207</v>
      </c>
      <c r="B35" s="60" t="s">
        <v>208</v>
      </c>
      <c r="C35" s="61" t="s">
        <v>209</v>
      </c>
      <c r="D35" s="60" t="s">
        <v>210</v>
      </c>
      <c r="E35" s="62" t="s">
        <v>15</v>
      </c>
      <c r="F35" s="62" t="s">
        <v>211</v>
      </c>
      <c r="G35" s="62" t="s">
        <v>212</v>
      </c>
      <c r="H35" s="62" t="s">
        <v>213</v>
      </c>
      <c r="I35" s="62"/>
    </row>
    <row r="36" spans="1:9" ht="36">
      <c r="A36" s="54" t="s">
        <v>214</v>
      </c>
      <c r="B36" s="63" t="s">
        <v>215</v>
      </c>
      <c r="C36" s="64" t="s">
        <v>216</v>
      </c>
      <c r="D36" s="65" t="s">
        <v>217</v>
      </c>
      <c r="E36" s="58" t="s">
        <v>32</v>
      </c>
      <c r="F36" s="58" t="s">
        <v>31</v>
      </c>
      <c r="G36" s="58" t="s">
        <v>218</v>
      </c>
      <c r="H36" s="66" t="s">
        <v>106</v>
      </c>
      <c r="I36" s="58"/>
    </row>
    <row r="37" spans="1:9" ht="48">
      <c r="A37" s="54" t="s">
        <v>219</v>
      </c>
      <c r="B37" s="54" t="s">
        <v>220</v>
      </c>
      <c r="C37" s="56" t="s">
        <v>221</v>
      </c>
      <c r="D37" s="67" t="s">
        <v>222</v>
      </c>
      <c r="E37" s="58" t="s">
        <v>223</v>
      </c>
      <c r="F37" s="58" t="s">
        <v>224</v>
      </c>
      <c r="G37" s="58" t="s">
        <v>225</v>
      </c>
      <c r="H37" s="58" t="s">
        <v>226</v>
      </c>
      <c r="I37" s="58"/>
    </row>
    <row r="38" spans="1:9" ht="48">
      <c r="A38" s="54" t="s">
        <v>219</v>
      </c>
      <c r="B38" s="54" t="s">
        <v>227</v>
      </c>
      <c r="C38" s="56" t="s">
        <v>228</v>
      </c>
      <c r="D38" s="67" t="s">
        <v>229</v>
      </c>
      <c r="E38" s="58" t="s">
        <v>223</v>
      </c>
      <c r="F38" s="58" t="s">
        <v>230</v>
      </c>
      <c r="G38" s="58" t="s">
        <v>231</v>
      </c>
      <c r="H38" s="58" t="s">
        <v>226</v>
      </c>
      <c r="I38" s="58"/>
    </row>
    <row r="39" spans="1:9" ht="36">
      <c r="A39" s="54" t="s">
        <v>37</v>
      </c>
      <c r="B39" s="54" t="s">
        <v>232</v>
      </c>
      <c r="C39" s="56" t="s">
        <v>233</v>
      </c>
      <c r="D39" s="68" t="s">
        <v>234</v>
      </c>
      <c r="E39" s="58" t="s">
        <v>15</v>
      </c>
      <c r="F39" s="58" t="s">
        <v>235</v>
      </c>
      <c r="G39" s="69" t="s">
        <v>236</v>
      </c>
      <c r="H39" s="58" t="s">
        <v>36</v>
      </c>
      <c r="I39" s="58"/>
    </row>
    <row r="40" spans="1:9" ht="36">
      <c r="A40" s="70" t="s">
        <v>237</v>
      </c>
      <c r="B40" s="71" t="s">
        <v>238</v>
      </c>
      <c r="C40" s="72" t="s">
        <v>239</v>
      </c>
      <c r="D40" s="71" t="s">
        <v>240</v>
      </c>
      <c r="E40" s="71" t="s">
        <v>241</v>
      </c>
      <c r="F40" s="71" t="s">
        <v>242</v>
      </c>
      <c r="G40" s="73" t="s">
        <v>243</v>
      </c>
      <c r="H40" s="71" t="s">
        <v>244</v>
      </c>
      <c r="I40" s="71"/>
    </row>
    <row r="41" spans="1:9" ht="48">
      <c r="A41" s="74" t="s">
        <v>245</v>
      </c>
      <c r="B41" s="74" t="s">
        <v>246</v>
      </c>
      <c r="C41" s="75" t="s">
        <v>247</v>
      </c>
      <c r="D41" s="76" t="s">
        <v>248</v>
      </c>
      <c r="E41" s="76" t="s">
        <v>15</v>
      </c>
      <c r="F41" s="76" t="s">
        <v>39</v>
      </c>
      <c r="G41" s="76" t="s">
        <v>249</v>
      </c>
      <c r="H41" s="76" t="s">
        <v>27</v>
      </c>
      <c r="I41" s="76"/>
    </row>
  </sheetData>
  <sheetProtection/>
  <autoFilter ref="A2:I33"/>
  <mergeCells count="1">
    <mergeCell ref="A1:I1"/>
  </mergeCells>
  <hyperlinks>
    <hyperlink ref="D3" r:id="rId1" display="chaiqi@lzu.edu.cn"/>
    <hyperlink ref="D4" r:id="rId2" display="sam@lzu.edu.cn"/>
    <hyperlink ref="D5" r:id="rId3" display="mjzhang@lzu.edu.cn"/>
    <hyperlink ref="D7" r:id="rId4" display="sunyb@lzu.edu.cn"/>
    <hyperlink ref="D8" r:id="rId5" display="weixh@lzu.edu.cn"/>
    <hyperlink ref="D9" r:id="rId6" display="xtang@impcas.ac.cn"/>
    <hyperlink ref="D13" r:id="rId7" display="chengn@lzu.edu.cn"/>
    <hyperlink ref="D19" r:id="rId8" display="changin@lzu.edu.cn"/>
    <hyperlink ref="D18" r:id="rId9" display="wangyujin@lzu.edu.cn"/>
    <hyperlink ref="D20" r:id="rId10" tooltip="https://mail.lzu.edu.cn/coremail/XT3/pab/view.jsp?sid=BAzXurPPWFNNmfolZgPPshyiTYxZHPRN&amp;totalCount=79&amp;view_no=74&amp;puid=92&amp;gid=COWORKERS&amp;pabType=" display="zhaod@lzu.edu.cn"/>
    <hyperlink ref="D21" r:id="rId11" display="donglanfeng@lzu.edu.cn"/>
    <hyperlink ref="D24" r:id="rId12" display="guomaoquan@126.com"/>
    <hyperlink ref="D30" r:id="rId13" display="sangh@lzu.edu.cn"/>
    <hyperlink ref="D33" r:id="rId14" display="yzhhuang@lzu.edu.cn"/>
    <hyperlink ref="D6" r:id="rId15" display="linzonghao@lzu.edu.cn"/>
    <hyperlink ref="D17" r:id="rId16" display="xieyzh@lzu.edu.cn"/>
    <hyperlink ref="D34" r:id="rId17" tooltip="mailto:13893647595@163.com" display="13893647595@163.com"/>
    <hyperlink ref="D36" r:id="rId18" display="liuxn@lzu.edu.cn"/>
  </hyperlinks>
  <printOptions/>
  <pageMargins left="0.7" right="0.7" top="0.75" bottom="0.47" header="0.3" footer="0.3"/>
  <pageSetup horizontalDpi="200" verticalDpi="2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2021-05-13T08:09:54Z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