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23250" windowHeight="11250" activeTab="0"/>
  </bookViews>
  <sheets>
    <sheet name="工作表1" sheetId="1" r:id="rId1"/>
  </sheets>
  <externalReferences>
    <externalReference r:id="rId4"/>
  </externalReferences>
  <definedNames>
    <definedName name="_xlnm._FilterDatabase" localSheetId="0" hidden="1">'工作表1'!$A$2:$I$31</definedName>
  </definedNames>
  <calcPr fullCalcOnLoad="1"/>
</workbook>
</file>

<file path=xl/sharedStrings.xml><?xml version="1.0" encoding="utf-8"?>
<sst xmlns="http://schemas.openxmlformats.org/spreadsheetml/2006/main" count="296" uniqueCount="216">
  <si>
    <t>学院</t>
  </si>
  <si>
    <t>姓名</t>
  </si>
  <si>
    <t>简介（含个人介绍、主讲课程、指导学生情况、科研方向等）</t>
  </si>
  <si>
    <t>联系邮箱</t>
  </si>
  <si>
    <t>教学
周次</t>
  </si>
  <si>
    <t>时间</t>
  </si>
  <si>
    <t>地点</t>
  </si>
  <si>
    <t>活动形式</t>
  </si>
  <si>
    <t>备注</t>
  </si>
  <si>
    <t>榆中校区第二教学楼教师休息室A110</t>
  </si>
  <si>
    <t>材料与能源学院</t>
  </si>
  <si>
    <t>自由交流</t>
  </si>
  <si>
    <t>刘德全</t>
  </si>
  <si>
    <t>副教授、硕士生导师
指导学生情况：硕士、本科
研究方向：锂离子电池、硅及硅氧化物材料应用、高纯石英进口替代、大数据方法在材料工程中的应用（数字孪生）</t>
  </si>
  <si>
    <t>第12周</t>
  </si>
  <si>
    <t>草地农业科技学院</t>
  </si>
  <si>
    <t>榆中校区第二教学楼教师休息室B412</t>
  </si>
  <si>
    <t>于应文</t>
  </si>
  <si>
    <t>教授，博士，硕士生导师；
主讲课程：植物分类学，草原管理学；
指导学生情况：硕士、本科；
研究方向：草地资源与生态。</t>
  </si>
  <si>
    <t>yuyw@lzu.edu.cn</t>
  </si>
  <si>
    <t>周五（5月13日）14：20-16：20</t>
  </si>
  <si>
    <t>大气科学学院</t>
  </si>
  <si>
    <t>榆中校区第二教学楼教师休息室A306</t>
  </si>
  <si>
    <t>李积明</t>
  </si>
  <si>
    <t>lijiming@lzu.edu.cn</t>
  </si>
  <si>
    <t>地质科学与矿产资源学院</t>
  </si>
  <si>
    <t>榆中校区第二教学楼教师休息室B310</t>
  </si>
  <si>
    <t>王小雨</t>
  </si>
  <si>
    <t>副教授，主讲课程：环境地球化学、物理化学；
指导学生情况：硕士、本科；
研究方向：环境地球化学、有机地球化学、第四纪环境。</t>
  </si>
  <si>
    <t>wangxiaoyu@lzu.edu.cn</t>
  </si>
  <si>
    <t>法学院</t>
  </si>
  <si>
    <t>吴烨</t>
  </si>
  <si>
    <t>verawu0213@163.com</t>
  </si>
  <si>
    <t>组织研讨</t>
  </si>
  <si>
    <t>sunyb@lzu.edu.cn</t>
  </si>
  <si>
    <t>管理学院</t>
  </si>
  <si>
    <t>榆中校区第二教学楼教师休息室B410</t>
  </si>
  <si>
    <t>王雷</t>
  </si>
  <si>
    <t>博士，副教授，研究生导师。现任兰州大学管理学院会计学系系主任。
主讲课程：中级财务会计、实证会计理论与方法
指导学生情况：硕士、本科
研究方向：制度与公司财务、会计与资本市场、企业对外直接投资</t>
  </si>
  <si>
    <t>wangleiwl@lzu.edu.cn</t>
  </si>
  <si>
    <t>本科生如何做科研</t>
  </si>
  <si>
    <t>化学化工学院</t>
  </si>
  <si>
    <t>榆中校区第二教学楼教师休息室A210</t>
  </si>
  <si>
    <t>基础医学院</t>
  </si>
  <si>
    <t>景玉宏</t>
  </si>
  <si>
    <t>jingyh@lzu.edu.cn</t>
  </si>
  <si>
    <t>经济学院</t>
  </si>
  <si>
    <t>童长凤</t>
  </si>
  <si>
    <t>副教授；
主讲课程：投资银行学、货币金融理论；
指导学生情况：硕士、本科；
研究方向：区域经济发展、技术创新、行为金融。</t>
  </si>
  <si>
    <t>tongchf@lzu.edu.cn</t>
  </si>
  <si>
    <t>王雪梅</t>
  </si>
  <si>
    <t>副教授，硕士研究生导师；
主讲课程：牙周病学，口腔粘膜病学；
研究方向：牙周病学、黏膜病学、口腔护理学；</t>
  </si>
  <si>
    <t>历史文化学院</t>
  </si>
  <si>
    <t>李娟</t>
  </si>
  <si>
    <t>lijuanli@lzu.edu.cn</t>
  </si>
  <si>
    <t>马克思主义学院</t>
  </si>
  <si>
    <t>蒋海蛟</t>
  </si>
  <si>
    <t>jianghj@lzu.edu.cn</t>
  </si>
  <si>
    <t>周四（5月12日）14：30-16：30</t>
  </si>
  <si>
    <t>生命科学学院</t>
  </si>
  <si>
    <t>赵伟</t>
  </si>
  <si>
    <t>zhaowei@lzu.edu.cn</t>
  </si>
  <si>
    <t>周三（5月11日）18：30-20：30</t>
  </si>
  <si>
    <t>数学与统计学院</t>
  </si>
  <si>
    <t>自由讨论</t>
  </si>
  <si>
    <t>张亮</t>
  </si>
  <si>
    <t>张亮，理学博士；主讲课程：高等数学；指导学生情况：硕士；研究方向：微分方程与动力系统</t>
  </si>
  <si>
    <t>土木工程与力学学院</t>
  </si>
  <si>
    <t>王国华</t>
  </si>
  <si>
    <t>副教授、硕士生导师，担任兰州大学湍流-颗粒研究中心副主任，中国力学学会环境力学专业委员会副主任。
研究方向：高雷诺数气固两相壁湍流、环境流体力学；
主讲课程：弹性力学、数值分析、实验流体力学。</t>
  </si>
  <si>
    <t>刘小靖</t>
  </si>
  <si>
    <t>副教授，工学博士；主讲课程：计算力学、数值方法；指导学生情况：硕士、本科；研究方向：计算力学，亚细胞结构力学</t>
  </si>
  <si>
    <t>外国语学院</t>
  </si>
  <si>
    <t>榆中校区第二教学楼教师休息室B315</t>
  </si>
  <si>
    <t>朱刚</t>
  </si>
  <si>
    <t>教授，博士生导师，全国美国文学研究会会长，讲授西方思想，西方文学批评，有联合国工作经历。
研究方向：西方文论、英美文学、翻译学
讲授课程：
本科：西方思想主题研讨，身体·性别·身份：西方性别政治200年
硕士：二十世纪西方批评理论</t>
  </si>
  <si>
    <t>zhug@lzu.edu.cn</t>
  </si>
  <si>
    <t>文学院</t>
  </si>
  <si>
    <t>周小莉</t>
  </si>
  <si>
    <t>副教授，文学博士，比较文学与世界文学专业硕士生导师；
主讲课程：外国文学、20世纪西方文学、现代主义与后现代主义文学研究；
指导学生情况：硕士、本科；
研究方向：欧美文学。</t>
  </si>
  <si>
    <t>tsangel2003@163.com</t>
  </si>
  <si>
    <t>周四（5月12日）10：00-12：00</t>
  </si>
  <si>
    <t>物理科学与技术学院</t>
  </si>
  <si>
    <t>王方聪</t>
  </si>
  <si>
    <t>副教授，博士；
主讲课程：电子线路，电路分析，数字电路
指导学生情况：硕士、本科
研究方向：电路、机器视觉</t>
  </si>
  <si>
    <t>wangfc@lzu.edu.cn</t>
  </si>
  <si>
    <t>周一（5月9日）14：00-16：00</t>
  </si>
  <si>
    <t>新闻与传播学院</t>
  </si>
  <si>
    <t>王君玲</t>
  </si>
  <si>
    <t>wangjunling@lzu.edu.cn</t>
  </si>
  <si>
    <t>信息科学与工程学院</t>
  </si>
  <si>
    <t>何安平</t>
  </si>
  <si>
    <t>副教授、硕士生导师；主讲本科生课程：计算机组成原理；指导学生情况：硕士、本科；
研究方向：计算系统结构和集成电路设计</t>
  </si>
  <si>
    <t>heap@lzu.edu.cn</t>
  </si>
  <si>
    <t>周二（5月10日）14：30-16：30</t>
  </si>
  <si>
    <t>药学院</t>
  </si>
  <si>
    <t>自由交流</t>
  </si>
  <si>
    <t>董钰明</t>
  </si>
  <si>
    <t>教授，硕士生导师
主讲课程：《药物分析学》、《药物与生活》、《现代药物分析》、《药物分析新技术和新方法》
指导学生情况：硕士、本科
研究方向：胶束液相色谱新方法及其在药物分析中的应用研究；毛细管电泳新方法及其在药物分析中的应用研究；新型HPLC整体柱的制备及其在药物分析中的应用研究；分析仪器的开发；医疗机构制剂、新药的开发研究。</t>
  </si>
  <si>
    <t>dongym@lzu.edu.cn</t>
  </si>
  <si>
    <t>第12周</t>
  </si>
  <si>
    <t>艺术学院</t>
  </si>
  <si>
    <t>榆中校区第二教学楼教师休息室B511</t>
  </si>
  <si>
    <t>尚竑</t>
  </si>
  <si>
    <t>哲学社会学院</t>
  </si>
  <si>
    <t>王英</t>
  </si>
  <si>
    <t>教授，社会学博士。
主讲课程：社会工作概论，社会政策、社会工作实务；
指导学生情况、硕士、本科；
研究方向：老年社会政策、老年社会工作、社会性别、儿童问题研究等。</t>
  </si>
  <si>
    <t>wangyingever@lzu.edu.cn</t>
  </si>
  <si>
    <t>彭战果</t>
  </si>
  <si>
    <t>教授，哲学博士；
主讲课程：道家与道教；周易
指导学生情况：硕士、本科；
研究方向：易学、内丹学、功夫论。</t>
  </si>
  <si>
    <t>pengzhg@lzu.edu.cn</t>
  </si>
  <si>
    <t>政治与国际关系学院</t>
  </si>
  <si>
    <t>榆中校区第二教学楼教师休息室A305</t>
  </si>
  <si>
    <t>曹伟</t>
  </si>
  <si>
    <t>副教授，法学博士。
主讲课程：《国际关系史》《国际战略学》。
研究方向：新疆分裂主义。</t>
  </si>
  <si>
    <t>caowei@lzu.edu.cn</t>
  </si>
  <si>
    <t>资源环境学院</t>
  </si>
  <si>
    <t>毕健</t>
  </si>
  <si>
    <t>副教授，工学博士；
主讲课程：地理信息系统概论
指导学生情况：硕士、本科；
研究方向：植被遥感、气候变化。</t>
  </si>
  <si>
    <t>bijian@lzu.edu.cn</t>
  </si>
  <si>
    <t>周一（5月9日）16：30-18：10</t>
  </si>
  <si>
    <t>自由交流</t>
  </si>
  <si>
    <t>公共卫生学院</t>
  </si>
  <si>
    <t>席聘贤</t>
  </si>
  <si>
    <t>教授，博士生导师，化学化工学院副院长；
主讲课程：无机化学；
指导学生情况：博士、硕士、本科；
研究方向：无机功能纳米材料的控制合成及其在能源催化方面的应用研究。</t>
  </si>
  <si>
    <t>xipx@lzu.edu.cn</t>
  </si>
  <si>
    <t>第12周</t>
  </si>
  <si>
    <t>口腔医学院</t>
  </si>
  <si>
    <t>第12周</t>
  </si>
  <si>
    <t>sangh@lzu.edu.cn</t>
  </si>
  <si>
    <t>第12周</t>
  </si>
  <si>
    <t>自由交流</t>
  </si>
  <si>
    <t>教授，博士生导师。主讲课程：卫星气象学，职业生涯规划。指导学生情况；硕士、本科；主要研究方向：云特性的主被动卫星反演；云气候学及云-气溶胶相互作用；云的辐射效应。</t>
  </si>
  <si>
    <t>副教授，中国人民大学法学博士，兰州大学民法典研究院副院长；主讲课程：民法学、侵权责任法；指导学生情况：硕士、本科；研究方向：民商法、智能法学</t>
  </si>
  <si>
    <t>主讲课程：神经解剖学
指导学生：博士、硕士、本科
研究方向：①神经退行性疾病的线粒体机制
脑②行为与免疫③神经干细胞与损伤修复</t>
  </si>
  <si>
    <t xml:space="preserve">
wangxuemei@lzu.edu.cn</t>
  </si>
  <si>
    <t>副教授，理学博士，硕士生导师；主讲课程：鸟类鉴赏、环境演变与生物进化；主要研究方向：动物生态学学、行为生态学、动物基因组学研究。</t>
  </si>
  <si>
    <t>周一（5月9日）14：30-16：30</t>
  </si>
  <si>
    <t>副教授教学副院长
主讲课程：专业英语、网络社会学、西方文化概论
指导学生情况：硕士、本科
研究方向：新媒体（网络传播）、传播与社会发展</t>
  </si>
  <si>
    <t>主讲课程：艺术史、油画、素描、民族民间美术、中国古代建筑史指导学生情况：硕士、本科研究方向:美术与设计</t>
  </si>
  <si>
    <r>
      <rPr>
        <u val="single"/>
        <sz val="10"/>
        <rFont val="宋体"/>
        <family val="0"/>
      </rPr>
      <t>liudq@lzu.edu.cn</t>
    </r>
  </si>
  <si>
    <t>副教授，历史学博士
主讲课程：西方史学史
指导学生情况：硕士、本科；
研究方向：史学理论及史学史研究。</t>
  </si>
  <si>
    <t>榆中校区第二教学楼教师休息室A205</t>
  </si>
  <si>
    <r>
      <rPr>
        <u val="single"/>
        <sz val="10"/>
        <rFont val="宋体"/>
        <family val="0"/>
      </rPr>
      <t>lz@lzu.edu.cn</t>
    </r>
  </si>
  <si>
    <t>周一（5月9日）10：20-12：20</t>
  </si>
  <si>
    <t>主讲课程：当代资本主义、习近平新时代中国特色社会主义思想概论、毛泽东思想和中国特色社会主义理论体系概论；
指导学生情况：本科、硕士；
研究方向：从事新时代中国特色社会主义理论与实践、当代世界社会主义与国际共产主义运动、马克思主义中国化相关问题研究。</t>
  </si>
  <si>
    <t>周五（5月13日）10：10-12：10</t>
  </si>
  <si>
    <t>周五（5月13日）14：30-16：30</t>
  </si>
  <si>
    <t>周五（5月13日）16：30-18：30</t>
  </si>
  <si>
    <t>周四（5月12日）10：20-12：20</t>
  </si>
  <si>
    <t>周四（5月12日）16：30-18：30</t>
  </si>
  <si>
    <t>周六（5月14日）14：00-16：00</t>
  </si>
  <si>
    <t>周三（5月11日）14：10-16：10</t>
  </si>
  <si>
    <t>周二（5月10日）16：10-18：10</t>
  </si>
  <si>
    <t>周一（5月9日）16：20-18：20</t>
  </si>
  <si>
    <t>周五（5月13日）10：00-12：00</t>
  </si>
  <si>
    <t>周三（5月11日）10：30-12：30</t>
  </si>
  <si>
    <t>周四（5月12日）14：30-16：10</t>
  </si>
  <si>
    <t>周三（5月11日）16：30-18：10</t>
  </si>
  <si>
    <t>周三（5月11日）9：00-11：00</t>
  </si>
  <si>
    <t>榆中校区第二教学楼教师休息室B513</t>
  </si>
  <si>
    <t>榆中校区第二教学楼教师休息室B513</t>
  </si>
  <si>
    <t>榆中校区第二教学楼教师休息室A210</t>
  </si>
  <si>
    <t>榆中校区第二教学楼教师休息室B315</t>
  </si>
  <si>
    <t>榆中校区第二教学楼教师休息室A405</t>
  </si>
  <si>
    <t>榆中校区第二教学楼教师休息室A405</t>
  </si>
  <si>
    <t>榆中校区第二教学楼教师休息室A406</t>
  </si>
  <si>
    <t>周四（5月12日）19：00-21：00</t>
  </si>
  <si>
    <t>核科学与技术学院</t>
  </si>
  <si>
    <t>陈熙萌</t>
  </si>
  <si>
    <t>教授，博士生导师；主讲课程：原子物理学指导学生情况：博士、硕士、本科研究方向：射线与物质相互作用</t>
  </si>
  <si>
    <t>chenxm@lzu.edu.cn</t>
  </si>
  <si>
    <t>胡晓斌</t>
  </si>
  <si>
    <t xml:space="preserve">教授，硕士生导师，兰州大学公共卫生学院副院长，流行病与卫生统计学研究所所长，甘肃省一流课程“流行病学”课程负责人，甘肃省卫生健康委员会政策研究专家咨询委员会委员。
主讲课程：流行病学、医学伦理学、公共卫生导论、健康行为学、现代流行病学、医学现场调查技术、临床流行病学；其中《流行病学》为甘肃省精品课程。 
指导学生情况：硕士、本科
研究方向：慢性病流行病学、卫生费用核算与疾病负担评价、伤害流行病学
</t>
  </si>
  <si>
    <t>兰州大学“教授开放日”安排表（2022年春季学期 第12周）</t>
  </si>
  <si>
    <t>公共卫生学院</t>
  </si>
  <si>
    <t>苏莉</t>
  </si>
  <si>
    <r>
      <t>副教授，儿少卫生与妇幼保健学研究所所长，博士，硕士研究生导师</t>
    </r>
    <r>
      <rPr>
        <sz val="10"/>
        <color indexed="8"/>
        <rFont val="等线"/>
        <family val="0"/>
      </rPr>
      <t>;
主讲课程：《预防医学》、《卫生毒理学》、《医学史》和《医学科研设计与论文撰写》等，其中《预防医学》为甘肃省精品课程。
指导学生情况：硕士、本科
研究方向：生殖毒理学、营养毒理学、妇幼营养学</t>
    </r>
  </si>
  <si>
    <t>sul@lzu.edu.cn</t>
  </si>
  <si>
    <r>
      <t>第</t>
    </r>
    <r>
      <rPr>
        <sz val="10"/>
        <color indexed="8"/>
        <rFont val="等线"/>
        <family val="0"/>
      </rPr>
      <t>12周</t>
    </r>
  </si>
  <si>
    <r>
      <t>周一（</t>
    </r>
    <r>
      <rPr>
        <sz val="10"/>
        <color indexed="8"/>
        <rFont val="等线"/>
        <family val="0"/>
      </rPr>
      <t>5月9日）14：30-16：30</t>
    </r>
  </si>
  <si>
    <t>城关校区东区杏林楼三楼西侧教师休息室</t>
  </si>
  <si>
    <r>
      <t>自由交流</t>
    </r>
    <r>
      <rPr>
        <sz val="10"/>
        <color indexed="8"/>
        <rFont val="等线"/>
        <family val="0"/>
      </rPr>
      <t xml:space="preserve"> </t>
    </r>
  </si>
  <si>
    <t>第一临床医学院</t>
  </si>
  <si>
    <t>陈勇</t>
  </si>
  <si>
    <t>教授，主任技师，兰大一院后勤处处长；
主讲课程：医学影像成像技术；
研究方向：医学影像成像。</t>
  </si>
  <si>
    <t>周二（5.10）下午16：30-18:30</t>
  </si>
  <si>
    <t>李俊峰</t>
  </si>
  <si>
    <t>博士，主任医师，副教授，硕士生导师，兰州大学第一医院感染科科副主任，兼传染病研究室主任，感染科党支部书记，兰州大学传染病研究所副所长。
主讲课程：传染病学；
指导学生情况：博士、硕士、本科；
研究方向：肝脏病的基础和临床</t>
  </si>
  <si>
    <t>junfenglee@126.com</t>
  </si>
  <si>
    <t>周三（5.11）下午16：30-18:30</t>
  </si>
  <si>
    <t>第二临床医学院</t>
  </si>
  <si>
    <t>郭钰珍</t>
  </si>
  <si>
    <t>教授，硕导。妇科主任，妇产科教研室主任，妇产科住院医师规培基地主任，妇产科GCP主任。医学博士，主任医师，教授，硕士研究生导师。甘肃省领军人才、甘肃省“555”人才、美国约翰.霍普金斯大学妇科肿瘤系博士后研究学习1年；甘肃省医学会妇科肿瘤专业委员会副主任委员、甘肃省抗癌协会妇科肿瘤专业委员会副主任委员、甘肃老年医学会妇科专业委员会副主任委员、甘肃省医师学会妇产科分会副会长，中国促医会妇产科专业委员会委员；主持完成科研13项，在研5项，已在国内杂志发表论文60余篇。从事妇产科临床、教学、科研工作35年。</t>
  </si>
  <si>
    <t>guoyz@lzu.edu.c n</t>
  </si>
  <si>
    <t>周一（5月9日）下午（14:30-16:30）</t>
  </si>
  <si>
    <t>城关校区东区杏林楼四楼西侧教师休息室</t>
  </si>
  <si>
    <t>药学院</t>
  </si>
  <si>
    <t>陈巧</t>
  </si>
  <si>
    <t>副教授，硕士生导师
主讲课程：《有机化学实验》
指导学生情况：硕士、本科
研究方向：具有药物活性的小分子的设计与合成，药物分子的结构修饰及生物活性研究</t>
  </si>
  <si>
    <t>chenqiao@lzu.edu.cn</t>
  </si>
  <si>
    <t>周二（5月10日）16:30-18:30</t>
  </si>
  <si>
    <t>杨爱军</t>
  </si>
  <si>
    <t>主讲课程：病理学
指导学生：硕士、本科
研究方向： ①营养性肥胖病及减肥的肠神经调节机制②转移瘤的生存机制研究③诊断病理学及实验病理学</t>
  </si>
  <si>
    <t>yangaj@lzu.edu.cn</t>
  </si>
  <si>
    <t>周一(5月9日)10：00-12：00</t>
  </si>
  <si>
    <t>自由交流/组织研讨</t>
  </si>
  <si>
    <t>护理学院</t>
  </si>
  <si>
    <t>王艳红</t>
  </si>
  <si>
    <t>副教授，护理学博士，兰州大学护理学院副院长；
主讲课程：母婴护理学、助产学、
指导学生情况：硕士、本科；
研究方向：母婴护理、妇产</t>
  </si>
  <si>
    <t>yanhongwang@lzu.edu.cn</t>
  </si>
  <si>
    <t>周一（5月9日）14：30-16：40</t>
  </si>
  <si>
    <t>城关校区四分部护理学院教学实验楼406</t>
  </si>
  <si>
    <t>榆中校区天山堂C203</t>
  </si>
  <si>
    <t>学术讲座</t>
  </si>
  <si>
    <t>讲座题目：新型体系结构与集成电路设计介绍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</si>
</sst>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indexed="8"/>
      <name val="Calibri"/>
      <family val="0"/>
    </font>
    <font>
      <sz val="11"/>
      <color indexed="8"/>
      <name val="等线"/>
      <family val="0"/>
    </font>
    <font>
      <sz val="16"/>
      <name val="仿宋_GB2312"/>
      <family val="3"/>
    </font>
    <font>
      <b/>
      <sz val="12"/>
      <name val="宋体"/>
      <family val="0"/>
    </font>
    <font>
      <sz val="9"/>
      <name val="等线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0"/>
      <name val="宋体"/>
      <family val="0"/>
    </font>
    <font>
      <b/>
      <sz val="18"/>
      <name val="微软雅黑"/>
      <family val="2"/>
    </font>
    <font>
      <sz val="10"/>
      <color indexed="8"/>
      <name val="等线"/>
      <family val="0"/>
    </font>
    <font>
      <sz val="9"/>
      <name val="Tahoma"/>
      <family val="2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name val="等线"/>
      <family val="0"/>
    </font>
    <font>
      <sz val="10"/>
      <color indexed="8"/>
      <name val="宋体"/>
      <family val="0"/>
    </font>
    <font>
      <sz val="10"/>
      <name val="等线"/>
      <family val="0"/>
    </font>
    <font>
      <sz val="10"/>
      <color indexed="63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等线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等线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33333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7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5" fillId="33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58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left" vertical="center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41" applyNumberFormat="1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left" vertical="center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8" fillId="0" borderId="10" xfId="5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right" vertical="center"/>
    </xf>
    <xf numFmtId="0" fontId="8" fillId="0" borderId="10" xfId="50" applyFont="1" applyFill="1" applyBorder="1" applyAlignment="1" applyProtection="1">
      <alignment horizontal="right" vertical="center"/>
      <protection/>
    </xf>
    <xf numFmtId="0" fontId="5" fillId="0" borderId="10" xfId="50" applyFont="1" applyFill="1" applyBorder="1" applyAlignment="1" applyProtection="1">
      <alignment horizontal="right" vertical="center"/>
      <protection/>
    </xf>
    <xf numFmtId="0" fontId="5" fillId="0" borderId="10" xfId="50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right" vertical="center" wrapText="1"/>
      <protection/>
    </xf>
    <xf numFmtId="0" fontId="5" fillId="0" borderId="10" xfId="40" applyFont="1" applyFill="1" applyBorder="1" applyAlignment="1">
      <alignment horizontal="right" vertical="center"/>
      <protection/>
    </xf>
    <xf numFmtId="0" fontId="8" fillId="0" borderId="10" xfId="41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41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Alignment="1">
      <alignment horizontal="right" vertical="center"/>
    </xf>
    <xf numFmtId="0" fontId="8" fillId="0" borderId="11" xfId="50" applyFont="1" applyFill="1" applyBorder="1" applyAlignment="1" applyProtection="1">
      <alignment horizontal="right" vertical="center"/>
      <protection/>
    </xf>
    <xf numFmtId="0" fontId="54" fillId="0" borderId="0" xfId="0" applyFont="1" applyAlignment="1">
      <alignment horizontal="right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8" fillId="0" borderId="10" xfId="50" applyFont="1" applyBorder="1" applyAlignment="1" applyProtection="1">
      <alignment horizontal="right" vertical="center"/>
      <protection/>
    </xf>
    <xf numFmtId="0" fontId="56" fillId="0" borderId="10" xfId="41" applyFont="1" applyBorder="1" applyAlignment="1">
      <alignment horizontal="left" vertical="center" wrapText="1"/>
      <protection/>
    </xf>
    <xf numFmtId="0" fontId="57" fillId="0" borderId="10" xfId="42" applyFont="1" applyBorder="1" applyAlignment="1">
      <alignment horizontal="center" vertical="center" wrapText="1"/>
      <protection/>
    </xf>
    <xf numFmtId="0" fontId="57" fillId="0" borderId="10" xfId="42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58" fillId="0" borderId="10" xfId="42" applyFont="1" applyBorder="1" applyAlignment="1">
      <alignment horizontal="left" vertical="center" wrapText="1"/>
      <protection/>
    </xf>
    <xf numFmtId="0" fontId="58" fillId="0" borderId="10" xfId="42" applyFont="1" applyBorder="1" applyAlignment="1">
      <alignment horizontal="center" vertical="center" wrapText="1"/>
      <protection/>
    </xf>
    <xf numFmtId="0" fontId="59" fillId="0" borderId="10" xfId="42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58" fillId="0" borderId="10" xfId="42" applyFont="1" applyBorder="1" applyAlignment="1">
      <alignment horizontal="center" vertical="center"/>
      <protection/>
    </xf>
    <xf numFmtId="0" fontId="56" fillId="0" borderId="10" xfId="41" applyFont="1" applyFill="1" applyBorder="1" applyAlignment="1">
      <alignment horizontal="center" vertical="center" wrapText="1"/>
      <protection/>
    </xf>
    <xf numFmtId="0" fontId="56" fillId="0" borderId="10" xfId="41" applyFont="1" applyBorder="1" applyAlignment="1">
      <alignment horizontal="center" vertical="center"/>
      <protection/>
    </xf>
    <xf numFmtId="0" fontId="56" fillId="0" borderId="0" xfId="41" applyFont="1" applyAlignment="1">
      <alignment horizontal="left" vertical="center" wrapText="1"/>
      <protection/>
    </xf>
    <xf numFmtId="0" fontId="58" fillId="0" borderId="10" xfId="41" applyFont="1" applyBorder="1" applyAlignment="1">
      <alignment horizontal="center" vertical="center"/>
      <protection/>
    </xf>
    <xf numFmtId="0" fontId="56" fillId="0" borderId="10" xfId="41" applyFont="1" applyBorder="1" applyAlignment="1">
      <alignment horizontal="center" vertical="center" wrapText="1"/>
      <protection/>
    </xf>
    <xf numFmtId="0" fontId="55" fillId="0" borderId="10" xfId="44" applyFont="1" applyBorder="1" applyAlignment="1">
      <alignment horizontal="center" vertical="center" wrapText="1"/>
      <protection/>
    </xf>
    <xf numFmtId="0" fontId="56" fillId="0" borderId="10" xfId="44" applyFont="1" applyBorder="1" applyAlignment="1">
      <alignment horizontal="left" vertical="center" wrapText="1"/>
      <protection/>
    </xf>
    <xf numFmtId="0" fontId="58" fillId="0" borderId="10" xfId="44" applyFont="1" applyBorder="1" applyAlignment="1">
      <alignment horizontal="center" vertical="center" wrapText="1"/>
      <protection/>
    </xf>
    <xf numFmtId="0" fontId="55" fillId="0" borderId="10" xfId="44" applyFont="1" applyBorder="1" applyAlignment="1">
      <alignment horizontal="left" vertical="center" wrapText="1"/>
      <protection/>
    </xf>
    <xf numFmtId="0" fontId="57" fillId="0" borderId="10" xfId="44" applyFont="1" applyBorder="1" applyAlignment="1">
      <alignment horizontal="center" vertical="center" wrapText="1"/>
      <protection/>
    </xf>
    <xf numFmtId="0" fontId="57" fillId="0" borderId="10" xfId="41" applyFont="1" applyBorder="1" applyAlignment="1">
      <alignment horizontal="center" vertical="center" wrapText="1"/>
      <protection/>
    </xf>
    <xf numFmtId="0" fontId="58" fillId="0" borderId="10" xfId="41" applyFont="1" applyBorder="1" applyAlignment="1">
      <alignment horizontal="left" vertical="center" wrapText="1"/>
      <protection/>
    </xf>
    <xf numFmtId="0" fontId="60" fillId="0" borderId="10" xfId="41" applyFont="1" applyBorder="1" applyAlignment="1">
      <alignment horizontal="center" vertical="center" wrapText="1"/>
      <protection/>
    </xf>
    <xf numFmtId="0" fontId="58" fillId="0" borderId="10" xfId="41" applyFont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 horizontal="center" vertical="center"/>
    </xf>
    <xf numFmtId="0" fontId="54" fillId="0" borderId="0" xfId="0" applyNumberFormat="1" applyFont="1" applyFill="1" applyAlignment="1">
      <alignment horizont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4 2" xfId="44"/>
    <cellStyle name="常规 5" xfId="45"/>
    <cellStyle name="常规 6" xfId="46"/>
    <cellStyle name="常规 7" xfId="47"/>
    <cellStyle name="常规 8" xfId="48"/>
    <cellStyle name="常规 9" xfId="49"/>
    <cellStyle name="Hyperlink" xfId="50"/>
    <cellStyle name="超链接 2" xfId="51"/>
    <cellStyle name="超链接 3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z\Desktop\&#25945;&#32844;&#24037;&#32852;&#31995;&#26041;&#24335;&#65288;&#21457;&#65289;20201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姓 名</v>
          </cell>
          <cell r="C2" t="str">
            <v>职称</v>
          </cell>
          <cell r="D2" t="str">
            <v>办公电话</v>
          </cell>
          <cell r="E2" t="str">
            <v>手  机</v>
          </cell>
          <cell r="F2" t="str">
            <v>邮  箱</v>
          </cell>
        </row>
        <row r="3">
          <cell r="B3" t="str">
            <v>周又和</v>
          </cell>
          <cell r="C3" t="str">
            <v>教授</v>
          </cell>
          <cell r="D3">
            <v>8910340</v>
          </cell>
          <cell r="E3">
            <v>13893306009</v>
          </cell>
          <cell r="F3" t="str">
            <v>zhouyh@lzu.edu.cn</v>
          </cell>
        </row>
        <row r="4">
          <cell r="B4" t="str">
            <v>张虎元</v>
          </cell>
          <cell r="C4" t="str">
            <v>教授</v>
          </cell>
          <cell r="D4">
            <v>8915382</v>
          </cell>
          <cell r="E4">
            <v>13919033986</v>
          </cell>
          <cell r="F4" t="str">
            <v>zhanghuyuan@lzu.edu.cn</v>
          </cell>
        </row>
        <row r="5">
          <cell r="B5" t="str">
            <v>黄宁</v>
          </cell>
          <cell r="C5" t="str">
            <v>教授</v>
          </cell>
          <cell r="D5">
            <v>8914569</v>
          </cell>
          <cell r="E5">
            <v>13321283687</v>
          </cell>
          <cell r="F5" t="str">
            <v>huangn@lzu.edu.cn</v>
          </cell>
        </row>
        <row r="6">
          <cell r="B6" t="str">
            <v>谌文武</v>
          </cell>
          <cell r="C6" t="str">
            <v>教授</v>
          </cell>
          <cell r="D6">
            <v>8914308</v>
          </cell>
          <cell r="E6">
            <v>13919804823</v>
          </cell>
          <cell r="F6" t="str">
            <v>sungp@lzu.edu.cn</v>
          </cell>
        </row>
        <row r="7">
          <cell r="B7" t="str">
            <v>武建军</v>
          </cell>
          <cell r="C7" t="str">
            <v>教授</v>
          </cell>
          <cell r="D7">
            <v>8915366</v>
          </cell>
          <cell r="E7">
            <v>18909313057</v>
          </cell>
          <cell r="F7" t="str">
            <v>wujjun@lzu.edu.cn</v>
          </cell>
        </row>
        <row r="8">
          <cell r="B8" t="str">
            <v>王省哲</v>
          </cell>
          <cell r="C8" t="str">
            <v>教授</v>
          </cell>
          <cell r="E8">
            <v>13919218446</v>
          </cell>
          <cell r="F8" t="str">
            <v>xzwang@lzu.edu.cn</v>
          </cell>
        </row>
        <row r="9">
          <cell r="B9" t="str">
            <v>武生智</v>
          </cell>
          <cell r="C9" t="str">
            <v>教授</v>
          </cell>
          <cell r="E9">
            <v>13909425264</v>
          </cell>
          <cell r="F9" t="str">
            <v>wusz@lzu.edu.cn</v>
          </cell>
        </row>
        <row r="10">
          <cell r="B10" t="str">
            <v>言志信</v>
          </cell>
          <cell r="C10" t="str">
            <v>教授</v>
          </cell>
          <cell r="E10">
            <v>13919179628</v>
          </cell>
          <cell r="F10" t="str">
            <v>yzx10@163.com</v>
          </cell>
        </row>
        <row r="11">
          <cell r="B11" t="str">
            <v>王记增</v>
          </cell>
          <cell r="C11" t="str">
            <v>教授</v>
          </cell>
          <cell r="E11">
            <v>18919802405</v>
          </cell>
          <cell r="F11" t="str">
            <v>jzwang@lzu.edu.cn</v>
          </cell>
        </row>
        <row r="12">
          <cell r="B12" t="str">
            <v>高原文</v>
          </cell>
          <cell r="C12" t="str">
            <v>教授</v>
          </cell>
          <cell r="E12">
            <v>15101260363</v>
          </cell>
          <cell r="F12" t="str">
            <v>ywgao@lzu.edu.cn</v>
          </cell>
        </row>
        <row r="13">
          <cell r="B13" t="str">
            <v>张兴义</v>
          </cell>
          <cell r="C13" t="str">
            <v>教授</v>
          </cell>
          <cell r="E13">
            <v>18919923064</v>
          </cell>
          <cell r="F13" t="str">
            <v>zhangxingyi@lzu.edu.cn</v>
          </cell>
        </row>
        <row r="14">
          <cell r="B14" t="str">
            <v>梁收运</v>
          </cell>
          <cell r="C14" t="str">
            <v>教授</v>
          </cell>
          <cell r="E14">
            <v>13893391099</v>
          </cell>
          <cell r="F14" t="str">
            <v>liangsy@lzu.edu.cn</v>
          </cell>
        </row>
        <row r="15">
          <cell r="B15" t="str">
            <v>刘高</v>
          </cell>
          <cell r="C15" t="str">
            <v>教授</v>
          </cell>
          <cell r="E15">
            <v>13993181695</v>
          </cell>
          <cell r="F15" t="str">
            <v>liugaocf@lzu.edu.cn</v>
          </cell>
        </row>
        <row r="16">
          <cell r="B16" t="str">
            <v>雍华东</v>
          </cell>
          <cell r="C16" t="str">
            <v>教授</v>
          </cell>
          <cell r="E16">
            <v>18215177695</v>
          </cell>
          <cell r="F16" t="str">
            <v>yonghd@lzu.edu.cn</v>
          </cell>
        </row>
        <row r="17">
          <cell r="B17" t="str">
            <v>谢莉</v>
          </cell>
          <cell r="C17" t="str">
            <v>教授</v>
          </cell>
          <cell r="E17">
            <v>13909443197</v>
          </cell>
          <cell r="F17" t="str">
            <v>xieli@lzu.edu.cn</v>
          </cell>
        </row>
        <row r="18">
          <cell r="B18" t="str">
            <v>张敬书</v>
          </cell>
          <cell r="C18" t="str">
            <v>教授</v>
          </cell>
          <cell r="E18">
            <v>13993179368</v>
          </cell>
          <cell r="F18" t="str">
            <v>jshzhang@lzu.edu.cn</v>
          </cell>
        </row>
        <row r="19">
          <cell r="B19" t="str">
            <v>王等明</v>
          </cell>
          <cell r="C19" t="str">
            <v>教授</v>
          </cell>
          <cell r="E19">
            <v>13919152500</v>
          </cell>
          <cell r="F19" t="str">
            <v>dmwang@lzu.edu.cn</v>
          </cell>
        </row>
        <row r="20">
          <cell r="B20" t="str">
            <v>郭永强</v>
          </cell>
          <cell r="C20" t="str">
            <v>教授</v>
          </cell>
          <cell r="E20">
            <v>13919051830</v>
          </cell>
          <cell r="F20" t="str">
            <v>guoyq@lzu.edu.cn</v>
          </cell>
        </row>
        <row r="21">
          <cell r="B21" t="str">
            <v>张景科</v>
          </cell>
          <cell r="C21" t="str">
            <v>教授</v>
          </cell>
          <cell r="E21">
            <v>13609398041</v>
          </cell>
          <cell r="F21" t="str">
            <v>zhangjink@lzu.edu.cn</v>
          </cell>
        </row>
        <row r="22">
          <cell r="B22" t="str">
            <v>吕擎峰</v>
          </cell>
          <cell r="C22" t="str">
            <v>教授</v>
          </cell>
          <cell r="E22">
            <v>13909499095</v>
          </cell>
          <cell r="F22" t="str">
            <v>lvqf@lzu.edu.cn</v>
          </cell>
        </row>
        <row r="23">
          <cell r="B23" t="str">
            <v>高志文</v>
          </cell>
          <cell r="C23" t="str">
            <v>教授</v>
          </cell>
          <cell r="E23">
            <v>13639395037</v>
          </cell>
          <cell r="F23" t="str">
            <v>gaozhw@lzu.edu.cn</v>
          </cell>
        </row>
        <row r="24">
          <cell r="B24" t="str">
            <v>张豫川</v>
          </cell>
          <cell r="C24" t="str">
            <v>教授</v>
          </cell>
          <cell r="E24">
            <v>13893220673</v>
          </cell>
          <cell r="F24" t="str">
            <v>zhangshch@lzu.edu.cn</v>
          </cell>
        </row>
        <row r="25">
          <cell r="B25" t="str">
            <v>张帆宇</v>
          </cell>
          <cell r="C25" t="str">
            <v>教授</v>
          </cell>
          <cell r="E25">
            <v>15009316849</v>
          </cell>
          <cell r="F25" t="str">
            <v>zhangfy@lzu.edu.cn</v>
          </cell>
        </row>
        <row r="26">
          <cell r="B26" t="str">
            <v>张强强</v>
          </cell>
          <cell r="C26" t="str">
            <v>教授</v>
          </cell>
          <cell r="E26">
            <v>13659417036</v>
          </cell>
          <cell r="F26" t="str">
            <v>zhangqq@lzu.edu.cn</v>
          </cell>
        </row>
        <row r="27">
          <cell r="B27" t="str">
            <v>张洁</v>
          </cell>
          <cell r="C27" t="str">
            <v>青年教授</v>
          </cell>
          <cell r="E27">
            <v>15002573733</v>
          </cell>
          <cell r="F27" t="str">
            <v>zhang-j@lzu.edu.cn</v>
          </cell>
        </row>
        <row r="28">
          <cell r="B28" t="str">
            <v>刘治军</v>
          </cell>
          <cell r="C28" t="str">
            <v>青年研究员</v>
          </cell>
          <cell r="E28" t="str">
            <v>13109327468</v>
          </cell>
          <cell r="F28" t="str">
            <v>liuzhijun@lzu.edu.cn</v>
          </cell>
        </row>
        <row r="29">
          <cell r="B29" t="str">
            <v>胡锐锋</v>
          </cell>
          <cell r="C29" t="str">
            <v>青年研究员</v>
          </cell>
          <cell r="E29">
            <v>18829505631</v>
          </cell>
          <cell r="F29" t="str">
            <v>hurf@lzu.edu.cn</v>
          </cell>
        </row>
        <row r="30">
          <cell r="B30" t="str">
            <v>高配峰</v>
          </cell>
          <cell r="C30" t="str">
            <v>青年研究员</v>
          </cell>
          <cell r="E30">
            <v>13893408916</v>
          </cell>
          <cell r="F30" t="str">
            <v>gaopf@lzu.edu.cn</v>
          </cell>
        </row>
        <row r="31">
          <cell r="B31" t="str">
            <v>刘洪佑</v>
          </cell>
          <cell r="C31" t="str">
            <v>青年研究员</v>
          </cell>
          <cell r="E31">
            <v>18298332446</v>
          </cell>
          <cell r="F31" t="str">
            <v>liuhongyou@lzu.edu.cn</v>
          </cell>
        </row>
        <row r="32">
          <cell r="B32" t="str">
            <v>任君平</v>
          </cell>
          <cell r="C32" t="str">
            <v>青年研究员</v>
          </cell>
          <cell r="E32">
            <v>18293190208</v>
          </cell>
          <cell r="F32" t="str">
            <v>renjp@lzu.edu.cn</v>
          </cell>
        </row>
        <row r="33">
          <cell r="B33" t="str">
            <v>韩建平</v>
          </cell>
          <cell r="C33" t="str">
            <v>副教授</v>
          </cell>
          <cell r="E33">
            <v>13919122237</v>
          </cell>
          <cell r="F33" t="str">
            <v>hanjianping@lzu.edu.cn</v>
          </cell>
        </row>
        <row r="34">
          <cell r="B34" t="str">
            <v>慕青松</v>
          </cell>
          <cell r="C34" t="str">
            <v>副教授</v>
          </cell>
          <cell r="E34">
            <v>13519319770</v>
          </cell>
          <cell r="F34" t="str">
            <v>muqs@lzu.edu.cn</v>
          </cell>
        </row>
        <row r="35">
          <cell r="B35" t="str">
            <v>江平</v>
          </cell>
          <cell r="C35" t="str">
            <v>副教授</v>
          </cell>
          <cell r="E35">
            <v>13519601536</v>
          </cell>
          <cell r="F35" t="str">
            <v>jiangp@lzu.edu.cn</v>
          </cell>
        </row>
        <row r="36">
          <cell r="B36" t="str">
            <v>董兰凤</v>
          </cell>
          <cell r="C36" t="str">
            <v>副教授</v>
          </cell>
          <cell r="E36">
            <v>13993129568</v>
          </cell>
          <cell r="F36" t="str">
            <v>donglanfeng@lzu.edu.cn</v>
          </cell>
        </row>
        <row r="37">
          <cell r="B37" t="str">
            <v>周俊</v>
          </cell>
          <cell r="C37" t="str">
            <v>副教授</v>
          </cell>
          <cell r="E37">
            <v>13893277225</v>
          </cell>
          <cell r="F37" t="str">
            <v>zhoujun@lzu.edu.cn</v>
          </cell>
        </row>
        <row r="38">
          <cell r="B38" t="str">
            <v>郭桂红</v>
          </cell>
          <cell r="C38" t="str">
            <v>副教授</v>
          </cell>
          <cell r="E38">
            <v>13919214552</v>
          </cell>
          <cell r="F38" t="str">
            <v>guogh@lzu.edu.cn</v>
          </cell>
        </row>
        <row r="39">
          <cell r="B39" t="str">
            <v>赵忠虎</v>
          </cell>
          <cell r="C39" t="str">
            <v>副教授</v>
          </cell>
          <cell r="E39">
            <v>13919797952</v>
          </cell>
          <cell r="F39" t="str">
            <v>zhaozhh@lzu.edu.cn</v>
          </cell>
        </row>
        <row r="40">
          <cell r="B40" t="str">
            <v>刘占科</v>
          </cell>
          <cell r="C40" t="str">
            <v>副教授</v>
          </cell>
          <cell r="E40">
            <v>13893217218</v>
          </cell>
          <cell r="F40" t="str">
            <v>liuzhk@lzu.edu.cn</v>
          </cell>
        </row>
        <row r="41">
          <cell r="B41" t="str">
            <v>孙伟</v>
          </cell>
          <cell r="C41" t="str">
            <v>副教授</v>
          </cell>
          <cell r="E41">
            <v>18394286836</v>
          </cell>
          <cell r="F41" t="str">
            <v>wsun@lzu.edu.cn</v>
          </cell>
        </row>
        <row r="42">
          <cell r="B42" t="str">
            <v>王萍</v>
          </cell>
          <cell r="C42" t="str">
            <v>副教授</v>
          </cell>
          <cell r="E42">
            <v>13609342667</v>
          </cell>
          <cell r="F42" t="str">
            <v>wping@lzu.edu.cn</v>
          </cell>
        </row>
        <row r="43">
          <cell r="B43" t="str">
            <v>潘春林</v>
          </cell>
          <cell r="C43" t="str">
            <v>副教授</v>
          </cell>
          <cell r="E43">
            <v>17797676462</v>
          </cell>
          <cell r="F43" t="str">
            <v>pancl@lzu.edu.cn</v>
          </cell>
        </row>
        <row r="44">
          <cell r="B44" t="str">
            <v>刘平</v>
          </cell>
          <cell r="C44" t="str">
            <v>副教授</v>
          </cell>
          <cell r="E44">
            <v>13919087008</v>
          </cell>
          <cell r="F44" t="str">
            <v>liuping@lzu.edu.cn</v>
          </cell>
        </row>
        <row r="45">
          <cell r="B45" t="str">
            <v>蒋一萱</v>
          </cell>
          <cell r="C45" t="str">
            <v>副教授</v>
          </cell>
          <cell r="E45">
            <v>13919073501</v>
          </cell>
          <cell r="F45" t="str">
            <v>jyix@lzu.edu.cn</v>
          </cell>
        </row>
        <row r="46">
          <cell r="B46" t="str">
            <v>刘小靖</v>
          </cell>
          <cell r="C46" t="str">
            <v>副教授</v>
          </cell>
          <cell r="E46">
            <v>13919136652</v>
          </cell>
          <cell r="F46" t="str">
            <v>liuxiaojing@lzu.edu.cn</v>
          </cell>
        </row>
        <row r="47">
          <cell r="B47" t="str">
            <v>叶晓燕</v>
          </cell>
          <cell r="C47" t="str">
            <v>副教授</v>
          </cell>
          <cell r="E47">
            <v>13919252719</v>
          </cell>
          <cell r="F47" t="str">
            <v>yexy@lzu.edu.cn</v>
          </cell>
        </row>
        <row r="48">
          <cell r="B48" t="str">
            <v>樊学平</v>
          </cell>
          <cell r="C48" t="str">
            <v>副教授</v>
          </cell>
          <cell r="E48">
            <v>15101233542</v>
          </cell>
          <cell r="F48" t="str">
            <v>fanxp@lzu.edu.cn</v>
          </cell>
        </row>
        <row r="49">
          <cell r="B49" t="str">
            <v>王兴君</v>
          </cell>
          <cell r="C49" t="str">
            <v>副教授</v>
          </cell>
          <cell r="E49">
            <v>15095429745</v>
          </cell>
          <cell r="F49" t="str">
            <v>xjw@lzu.edu.cn</v>
          </cell>
        </row>
        <row r="50">
          <cell r="B50" t="str">
            <v>王花平</v>
          </cell>
          <cell r="C50" t="str">
            <v>副教授</v>
          </cell>
          <cell r="E50">
            <v>13163256716</v>
          </cell>
          <cell r="F50" t="str">
            <v>hpwang@lzu.edu.cn</v>
          </cell>
        </row>
        <row r="51">
          <cell r="B51" t="str">
            <v>梁轶瑞</v>
          </cell>
          <cell r="C51" t="str">
            <v>副教授</v>
          </cell>
          <cell r="E51">
            <v>18152013497</v>
          </cell>
          <cell r="F51" t="str">
            <v>yrliang@lzu.edu.cn</v>
          </cell>
        </row>
        <row r="52">
          <cell r="B52" t="str">
            <v>他吴睿</v>
          </cell>
          <cell r="C52" t="str">
            <v>副教授</v>
          </cell>
          <cell r="E52">
            <v>18394520146</v>
          </cell>
          <cell r="F52" t="str">
            <v>tawr@lzu.edu.cn</v>
          </cell>
        </row>
        <row r="53">
          <cell r="B53" t="str">
            <v>王国华</v>
          </cell>
          <cell r="C53" t="str">
            <v>副教授</v>
          </cell>
          <cell r="E53">
            <v>13893313357</v>
          </cell>
          <cell r="F53" t="str">
            <v>ghwang@lzu.edu.cn</v>
          </cell>
        </row>
        <row r="54">
          <cell r="B54" t="str">
            <v>李珑</v>
          </cell>
          <cell r="C54" t="str">
            <v>副教授</v>
          </cell>
          <cell r="E54">
            <v>13893695110</v>
          </cell>
          <cell r="F54" t="str">
            <v>longl@lzu.edu.cn</v>
          </cell>
        </row>
        <row r="55">
          <cell r="B55" t="str">
            <v>张娟娟</v>
          </cell>
          <cell r="C55" t="str">
            <v>副教授</v>
          </cell>
          <cell r="E55">
            <v>13893339084</v>
          </cell>
          <cell r="F55" t="str">
            <v>zhangjuanjuan@lzu.edu.cn</v>
          </cell>
        </row>
        <row r="56">
          <cell r="B56" t="str">
            <v>张欢</v>
          </cell>
          <cell r="C56" t="str">
            <v>副教授</v>
          </cell>
          <cell r="E56">
            <v>18309466536</v>
          </cell>
          <cell r="F56" t="str">
            <v>zhanghuan@lzu.edu.cn</v>
          </cell>
        </row>
        <row r="57">
          <cell r="B57" t="str">
            <v>张彤炜</v>
          </cell>
          <cell r="C57" t="str">
            <v>副教授</v>
          </cell>
          <cell r="E57">
            <v>18919854155</v>
          </cell>
          <cell r="F57" t="str">
            <v>ztw@lzu.edu.cn</v>
          </cell>
        </row>
        <row r="58">
          <cell r="B58" t="str">
            <v>张亚君</v>
          </cell>
          <cell r="C58" t="str">
            <v>副教授</v>
          </cell>
          <cell r="E58">
            <v>17791526491</v>
          </cell>
          <cell r="F58" t="str">
            <v>zhangyajun@lzu.edu.cn</v>
          </cell>
        </row>
        <row r="59">
          <cell r="B59" t="str">
            <v>刘月飞</v>
          </cell>
          <cell r="C59" t="str">
            <v>副教授</v>
          </cell>
          <cell r="E59">
            <v>15682760186</v>
          </cell>
          <cell r="F59" t="str">
            <v>yfliu@lzu.edu.cn</v>
          </cell>
        </row>
        <row r="60">
          <cell r="B60" t="str">
            <v>刘聪</v>
          </cell>
          <cell r="C60" t="str">
            <v>副教授</v>
          </cell>
          <cell r="E60">
            <v>13893428107</v>
          </cell>
          <cell r="F60" t="str">
            <v>liucong@lzu.edu.cn</v>
          </cell>
        </row>
        <row r="61">
          <cell r="B61" t="str">
            <v>周仲华</v>
          </cell>
          <cell r="C61" t="str">
            <v>高工</v>
          </cell>
          <cell r="E61">
            <v>13919319171</v>
          </cell>
          <cell r="F61" t="str">
            <v>zhouzh@lzu.edu.cn</v>
          </cell>
        </row>
        <row r="62">
          <cell r="B62" t="str">
            <v>王建成</v>
          </cell>
          <cell r="C62" t="str">
            <v>讲师</v>
          </cell>
          <cell r="E62">
            <v>13909443364</v>
          </cell>
          <cell r="F62" t="str">
            <v>jchwang@lzu.edu.cn</v>
          </cell>
        </row>
        <row r="63">
          <cell r="B63" t="str">
            <v>刘小伟</v>
          </cell>
          <cell r="C63" t="str">
            <v>讲师</v>
          </cell>
          <cell r="E63">
            <v>13519639118</v>
          </cell>
          <cell r="F63" t="str">
            <v>liuxw@lzu.edu.cn</v>
          </cell>
        </row>
        <row r="64">
          <cell r="B64" t="str">
            <v>焦贵德</v>
          </cell>
          <cell r="C64" t="str">
            <v>讲师</v>
          </cell>
          <cell r="E64">
            <v>13909442134</v>
          </cell>
          <cell r="F64" t="str">
            <v>gdjiao@lzu.edu.cn</v>
          </cell>
        </row>
        <row r="65">
          <cell r="B65" t="str">
            <v>杨文伟</v>
          </cell>
          <cell r="C65" t="str">
            <v>讲师</v>
          </cell>
          <cell r="E65">
            <v>13893672534</v>
          </cell>
          <cell r="F65" t="str">
            <v>yangwenwei@lzu.edu.cn</v>
          </cell>
        </row>
        <row r="66">
          <cell r="B66" t="str">
            <v>王亚军</v>
          </cell>
          <cell r="C66" t="str">
            <v>讲师</v>
          </cell>
          <cell r="E66">
            <v>13893146941</v>
          </cell>
          <cell r="F66" t="str">
            <v>qawyj@lzu.edu.cn</v>
          </cell>
        </row>
        <row r="67">
          <cell r="B67" t="str">
            <v>马亚维</v>
          </cell>
          <cell r="C67" t="str">
            <v>讲师</v>
          </cell>
          <cell r="E67">
            <v>13919342077</v>
          </cell>
          <cell r="F67" t="str">
            <v>mayw@lzu.edu.cn</v>
          </cell>
        </row>
        <row r="68">
          <cell r="B68" t="str">
            <v>魏新磊</v>
          </cell>
          <cell r="C68" t="str">
            <v>讲师</v>
          </cell>
          <cell r="E68">
            <v>13919379450</v>
          </cell>
          <cell r="F68" t="str">
            <v>weixl@lzu.edu.cn</v>
          </cell>
        </row>
        <row r="69">
          <cell r="B69" t="str">
            <v>和法国</v>
          </cell>
          <cell r="C69" t="str">
            <v>讲师</v>
          </cell>
          <cell r="E69">
            <v>13669385318</v>
          </cell>
          <cell r="F69" t="str">
            <v>hefg@lzu.edu.cn</v>
          </cell>
        </row>
        <row r="70">
          <cell r="B70" t="str">
            <v>朱伟</v>
          </cell>
          <cell r="C70" t="str">
            <v>讲师</v>
          </cell>
          <cell r="E70">
            <v>13993112382</v>
          </cell>
          <cell r="F70" t="str">
            <v>zhuwei@lzu.edu.cn</v>
          </cell>
        </row>
        <row r="71">
          <cell r="B71" t="str">
            <v>原鹏博</v>
          </cell>
          <cell r="C71" t="str">
            <v>讲师</v>
          </cell>
          <cell r="E71">
            <v>13659312543</v>
          </cell>
          <cell r="F71" t="str">
            <v>yuanpb@lzu.edu.cn</v>
          </cell>
        </row>
        <row r="72">
          <cell r="B72" t="str">
            <v>王冲</v>
          </cell>
          <cell r="C72" t="str">
            <v>讲师</v>
          </cell>
          <cell r="E72">
            <v>15101314867</v>
          </cell>
          <cell r="F72" t="str">
            <v>wangchong@lzu.edu.cn</v>
          </cell>
        </row>
        <row r="73">
          <cell r="B73" t="str">
            <v>刘东辉</v>
          </cell>
          <cell r="C73" t="str">
            <v>讲师</v>
          </cell>
          <cell r="E73">
            <v>18794884334</v>
          </cell>
          <cell r="F73" t="str">
            <v>liudh@lzu.edu.cn</v>
          </cell>
        </row>
        <row r="74">
          <cell r="B74" t="str">
            <v>周军</v>
          </cell>
          <cell r="C74" t="str">
            <v>高级工程师</v>
          </cell>
          <cell r="D74">
            <v>8912480</v>
          </cell>
          <cell r="E74">
            <v>18993170689</v>
          </cell>
          <cell r="F74" t="str">
            <v>zhoujun04@lzu.edu.cn</v>
          </cell>
        </row>
        <row r="75">
          <cell r="B75" t="str">
            <v>孙冠平</v>
          </cell>
          <cell r="C75" t="str">
            <v>工程师</v>
          </cell>
          <cell r="E75">
            <v>13919804826</v>
          </cell>
          <cell r="F75" t="str">
            <v>sungp@lzu.edu.cn</v>
          </cell>
        </row>
        <row r="76">
          <cell r="B76" t="str">
            <v>王娟</v>
          </cell>
          <cell r="C76" t="str">
            <v>工程师</v>
          </cell>
          <cell r="E76">
            <v>13619330887</v>
          </cell>
          <cell r="F76" t="str">
            <v>wangjuan@lzu.edu.cn</v>
          </cell>
        </row>
        <row r="77">
          <cell r="B77" t="str">
            <v>彭宝瑞</v>
          </cell>
          <cell r="C77" t="str">
            <v>工程师</v>
          </cell>
          <cell r="D77">
            <v>8912480</v>
          </cell>
          <cell r="E77">
            <v>13669385917</v>
          </cell>
          <cell r="F77" t="str">
            <v>pengbr@lzu.edu.cn</v>
          </cell>
        </row>
        <row r="78">
          <cell r="B78" t="str">
            <v>程宁</v>
          </cell>
          <cell r="C78" t="str">
            <v>工程师</v>
          </cell>
          <cell r="E78">
            <v>13919278932</v>
          </cell>
          <cell r="F78" t="str">
            <v>chengning@lzu.edu.cn</v>
          </cell>
        </row>
        <row r="79">
          <cell r="B79" t="str">
            <v>车京兰</v>
          </cell>
          <cell r="C79" t="str">
            <v>高级工程师</v>
          </cell>
          <cell r="D79">
            <v>8912480</v>
          </cell>
          <cell r="E79">
            <v>13919049127</v>
          </cell>
          <cell r="F79" t="str">
            <v>chejl@lzu.edu.cn</v>
          </cell>
        </row>
        <row r="80">
          <cell r="B80" t="str">
            <v>李晓莉</v>
          </cell>
          <cell r="C80" t="str">
            <v>党委书记</v>
          </cell>
          <cell r="D80">
            <v>8914565</v>
          </cell>
          <cell r="E80">
            <v>13639369360</v>
          </cell>
          <cell r="F80" t="str">
            <v>xiaoli@lzu.edu.cn</v>
          </cell>
        </row>
        <row r="81">
          <cell r="B81" t="str">
            <v>李志龙</v>
          </cell>
          <cell r="C81" t="str">
            <v>党委副书记</v>
          </cell>
          <cell r="D81">
            <v>8914261</v>
          </cell>
          <cell r="E81">
            <v>19893178249</v>
          </cell>
          <cell r="F81" t="str">
            <v>lizhilong@lzu.edu.cn</v>
          </cell>
        </row>
        <row r="82">
          <cell r="B82" t="str">
            <v>毛国梁</v>
          </cell>
          <cell r="C82" t="str">
            <v>副院长、副主任</v>
          </cell>
          <cell r="D82">
            <v>8914561</v>
          </cell>
          <cell r="E82">
            <v>13639394249</v>
          </cell>
          <cell r="F82" t="str">
            <v>maogl@lzu.edu.cn</v>
          </cell>
        </row>
        <row r="83">
          <cell r="B83" t="str">
            <v>傅丽萍</v>
          </cell>
          <cell r="C83" t="str">
            <v>组织员</v>
          </cell>
          <cell r="D83">
            <v>8914261</v>
          </cell>
          <cell r="E83">
            <v>13659310631</v>
          </cell>
          <cell r="F83" t="str">
            <v>fulp06@lzu.edu.cn</v>
          </cell>
        </row>
        <row r="84">
          <cell r="B84" t="str">
            <v>陈华</v>
          </cell>
          <cell r="C84" t="str">
            <v>团委书记</v>
          </cell>
          <cell r="D84">
            <v>8914265</v>
          </cell>
          <cell r="E84">
            <v>13919819767</v>
          </cell>
          <cell r="F84" t="str">
            <v>hhchen@lzu.edu.cn</v>
          </cell>
        </row>
        <row r="85">
          <cell r="B85" t="str">
            <v>王水存</v>
          </cell>
          <cell r="C85" t="str">
            <v>办公室主任</v>
          </cell>
          <cell r="D85">
            <v>8914560</v>
          </cell>
          <cell r="E85">
            <v>15193199619</v>
          </cell>
          <cell r="F85" t="str">
            <v>wangshc@lzu.edu.cn</v>
          </cell>
        </row>
        <row r="86">
          <cell r="B86" t="str">
            <v>刘洁</v>
          </cell>
          <cell r="C86" t="str">
            <v>办公室副主任、研究生秘书</v>
          </cell>
          <cell r="D86">
            <v>8915356</v>
          </cell>
          <cell r="E86">
            <v>13679467235</v>
          </cell>
          <cell r="F86" t="str">
            <v>liujie@lzu.edu.cn</v>
          </cell>
        </row>
        <row r="87">
          <cell r="B87" t="str">
            <v>乔子秦</v>
          </cell>
          <cell r="C87" t="str">
            <v>教学秘书</v>
          </cell>
          <cell r="D87">
            <v>8914265</v>
          </cell>
          <cell r="E87">
            <v>13919305189</v>
          </cell>
          <cell r="F87" t="str">
            <v>qiaozq@lzu.edu.cn</v>
          </cell>
        </row>
        <row r="88">
          <cell r="B88" t="str">
            <v>汪洋</v>
          </cell>
          <cell r="C88" t="str">
            <v>科研秘书、兼辅导员</v>
          </cell>
          <cell r="D88">
            <v>8914265</v>
          </cell>
          <cell r="E88">
            <v>18394163019</v>
          </cell>
          <cell r="F88" t="str">
            <v>wyzkr@lzu.edu.cn</v>
          </cell>
        </row>
        <row r="89">
          <cell r="B89" t="str">
            <v>魏铄骄</v>
          </cell>
          <cell r="C89" t="str">
            <v>实验室秘书</v>
          </cell>
          <cell r="D89">
            <v>8914265</v>
          </cell>
          <cell r="E89">
            <v>18693133513</v>
          </cell>
          <cell r="F89" t="str">
            <v>weisj@lzu.edu.cn</v>
          </cell>
        </row>
        <row r="90">
          <cell r="B90" t="str">
            <v>任振宇</v>
          </cell>
          <cell r="C90" t="str">
            <v>辅导员</v>
          </cell>
          <cell r="D90">
            <v>5292351</v>
          </cell>
          <cell r="E90">
            <v>18709403297</v>
          </cell>
          <cell r="F90" t="str">
            <v>renzhy@lzu.edu.cn</v>
          </cell>
        </row>
        <row r="91">
          <cell r="B91" t="str">
            <v>常桐</v>
          </cell>
          <cell r="C91" t="str">
            <v>辅导员</v>
          </cell>
          <cell r="D91">
            <v>5292351</v>
          </cell>
          <cell r="E91">
            <v>18368910598</v>
          </cell>
          <cell r="F91" t="str">
            <v>changtong@lzu.edu.cn</v>
          </cell>
        </row>
        <row r="92">
          <cell r="B92" t="str">
            <v>孙沛沛</v>
          </cell>
          <cell r="C92" t="str">
            <v>辅导员</v>
          </cell>
          <cell r="D92">
            <v>5292351</v>
          </cell>
          <cell r="E92">
            <v>18393819445</v>
          </cell>
          <cell r="F92" t="str">
            <v>sunpp@lzu.edu.cn</v>
          </cell>
        </row>
        <row r="93">
          <cell r="B93" t="str">
            <v>原阳</v>
          </cell>
          <cell r="C93" t="str">
            <v>会计</v>
          </cell>
          <cell r="D93">
            <v>8915302</v>
          </cell>
          <cell r="E93">
            <v>13993126664</v>
          </cell>
          <cell r="F93" t="str">
            <v>yuanyang@lzu.edu.cn</v>
          </cell>
        </row>
        <row r="94">
          <cell r="B94" t="str">
            <v>孙静</v>
          </cell>
          <cell r="C94" t="str">
            <v>资产管理员、研究生秘书</v>
          </cell>
          <cell r="D94">
            <v>8915356</v>
          </cell>
          <cell r="E94">
            <v>13993182826</v>
          </cell>
          <cell r="F94" t="str">
            <v>lzu_sj@lzu.edu.cn</v>
          </cell>
        </row>
        <row r="95">
          <cell r="B95" t="str">
            <v>李广</v>
          </cell>
          <cell r="C95" t="str">
            <v>师资博士后</v>
          </cell>
          <cell r="E95">
            <v>13919148813</v>
          </cell>
          <cell r="F95" t="str">
            <v>liguang@lzu.edu.cn</v>
          </cell>
        </row>
        <row r="96">
          <cell r="B96" t="str">
            <v>顿洪超</v>
          </cell>
          <cell r="C96" t="str">
            <v>师资博士后</v>
          </cell>
          <cell r="E96">
            <v>15002620552</v>
          </cell>
          <cell r="F96" t="str">
            <v>dunhc@lzu.edu.cn</v>
          </cell>
        </row>
        <row r="97">
          <cell r="B97" t="str">
            <v>舒和平</v>
          </cell>
          <cell r="C97" t="str">
            <v>师资博士后</v>
          </cell>
          <cell r="E97">
            <v>18394029612</v>
          </cell>
          <cell r="F97" t="str">
            <v>shuhp15@lzu.edu.cn</v>
          </cell>
        </row>
        <row r="98">
          <cell r="B98" t="str">
            <v>冯圣军</v>
          </cell>
          <cell r="C98" t="str">
            <v>师资博士后</v>
          </cell>
          <cell r="E98" t="str">
            <v>18394017801</v>
          </cell>
          <cell r="F98" t="str">
            <v>fengsj@lzu.edu.cn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&#23398;&#38498;&#25253;&#36865;/liudq@lzu.edu.cn" TargetMode="External" /><Relationship Id="rId2" Type="http://schemas.openxmlformats.org/officeDocument/2006/relationships/hyperlink" Target="mailto:yuyw@lzu.edu.cn" TargetMode="External" /><Relationship Id="rId3" Type="http://schemas.openxmlformats.org/officeDocument/2006/relationships/hyperlink" Target="mailto:lijiming@lzu.edu.cn" TargetMode="External" /><Relationship Id="rId4" Type="http://schemas.openxmlformats.org/officeDocument/2006/relationships/hyperlink" Target="mailto:wangxiaoyu@lzu.edu.cn" TargetMode="External" /><Relationship Id="rId5" Type="http://schemas.openxmlformats.org/officeDocument/2006/relationships/hyperlink" Target="mailto:verawu0213@163.com" TargetMode="External" /><Relationship Id="rId6" Type="http://schemas.openxmlformats.org/officeDocument/2006/relationships/hyperlink" Target="mailto:sunyb@lzu.edu.cn" TargetMode="External" /><Relationship Id="rId7" Type="http://schemas.openxmlformats.org/officeDocument/2006/relationships/hyperlink" Target="mailto:jingyh@lzu.edu.cn" TargetMode="External" /><Relationship Id="rId8" Type="http://schemas.openxmlformats.org/officeDocument/2006/relationships/hyperlink" Target="mailto:tongchf@lzu.edu.cn" TargetMode="External" /><Relationship Id="rId9" Type="http://schemas.openxmlformats.org/officeDocument/2006/relationships/hyperlink" Target="mailto:lijuanli@lzu.edu.cn" TargetMode="External" /><Relationship Id="rId10" Type="http://schemas.openxmlformats.org/officeDocument/2006/relationships/hyperlink" Target="mailto:jianghj@lzu.edu.cn" TargetMode="External" /><Relationship Id="rId11" Type="http://schemas.openxmlformats.org/officeDocument/2006/relationships/hyperlink" Target="../&#23398;&#38498;&#25253;&#36865;/lz@lzu.edu.cn" TargetMode="External" /><Relationship Id="rId12" Type="http://schemas.openxmlformats.org/officeDocument/2006/relationships/hyperlink" Target="mailto:zhug@lzu.edu.cn" TargetMode="External" /><Relationship Id="rId13" Type="http://schemas.openxmlformats.org/officeDocument/2006/relationships/hyperlink" Target="mailto:tsangel2003@163.com" TargetMode="External" /><Relationship Id="rId14" Type="http://schemas.openxmlformats.org/officeDocument/2006/relationships/hyperlink" Target="http://wangfc@lzu.edu.cn" TargetMode="External" /><Relationship Id="rId15" Type="http://schemas.openxmlformats.org/officeDocument/2006/relationships/hyperlink" Target="mailto:pengzhg@lzu.edu.cn" TargetMode="External" /><Relationship Id="rId16" Type="http://schemas.openxmlformats.org/officeDocument/2006/relationships/hyperlink" Target="mailto:wangyingever@lzu.edu.cn" TargetMode="External" /><Relationship Id="rId17" Type="http://schemas.openxmlformats.org/officeDocument/2006/relationships/hyperlink" Target="mailto:bijian@lzu.edu.cn" TargetMode="External" /><Relationship Id="rId18" Type="http://schemas.openxmlformats.org/officeDocument/2006/relationships/hyperlink" Target="mailto:zhoujun@lzu.edu.cn" TargetMode="External" /><Relationship Id="rId19" Type="http://schemas.openxmlformats.org/officeDocument/2006/relationships/hyperlink" Target="mailto:zhoujun@lzu.edu.cn" TargetMode="External" /><Relationship Id="rId20" Type="http://schemas.openxmlformats.org/officeDocument/2006/relationships/hyperlink" Target="mailto:chenxm@lzu.edu.cn" TargetMode="External" /><Relationship Id="rId21" Type="http://schemas.openxmlformats.org/officeDocument/2006/relationships/hyperlink" Target="mailto:junfenglee@126.com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C21" sqref="C21"/>
    </sheetView>
  </sheetViews>
  <sheetFormatPr defaultColWidth="8.8515625" defaultRowHeight="15"/>
  <cols>
    <col min="1" max="1" width="19.00390625" style="14" customWidth="1"/>
    <col min="2" max="2" width="10.00390625" style="14" customWidth="1"/>
    <col min="3" max="3" width="43.7109375" style="16" customWidth="1"/>
    <col min="4" max="4" width="21.421875" style="49" customWidth="1"/>
    <col min="5" max="5" width="10.00390625" style="7" bestFit="1" customWidth="1"/>
    <col min="6" max="6" width="32.00390625" style="14" customWidth="1"/>
    <col min="7" max="7" width="30.00390625" style="14" customWidth="1"/>
    <col min="8" max="8" width="10.00390625" style="14" customWidth="1"/>
    <col min="9" max="9" width="13.00390625" style="14" customWidth="1"/>
    <col min="10" max="16384" width="8.8515625" style="15" customWidth="1"/>
  </cols>
  <sheetData>
    <row r="1" spans="1:9" s="7" customFormat="1" ht="44.25" customHeight="1">
      <c r="A1" s="87" t="s">
        <v>174</v>
      </c>
      <c r="B1" s="88"/>
      <c r="C1" s="88"/>
      <c r="D1" s="88"/>
      <c r="E1" s="88"/>
      <c r="F1" s="88"/>
      <c r="G1" s="88"/>
      <c r="H1" s="88"/>
      <c r="I1" s="88"/>
    </row>
    <row r="2" spans="1:9" s="7" customFormat="1" ht="28.5">
      <c r="A2" s="17" t="s">
        <v>0</v>
      </c>
      <c r="B2" s="18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</row>
    <row r="3" spans="1:9" s="6" customFormat="1" ht="48">
      <c r="A3" s="20" t="s">
        <v>10</v>
      </c>
      <c r="B3" s="20" t="s">
        <v>12</v>
      </c>
      <c r="C3" s="20" t="s">
        <v>13</v>
      </c>
      <c r="D3" s="35" t="s">
        <v>140</v>
      </c>
      <c r="E3" s="50" t="s">
        <v>14</v>
      </c>
      <c r="F3" s="20" t="s">
        <v>167</v>
      </c>
      <c r="G3" s="20" t="s">
        <v>9</v>
      </c>
      <c r="H3" s="20" t="s">
        <v>11</v>
      </c>
      <c r="I3" s="20"/>
    </row>
    <row r="4" spans="1:9" s="6" customFormat="1" ht="48">
      <c r="A4" s="11" t="s">
        <v>15</v>
      </c>
      <c r="B4" s="11" t="s">
        <v>17</v>
      </c>
      <c r="C4" s="11" t="s">
        <v>18</v>
      </c>
      <c r="D4" s="36" t="s">
        <v>19</v>
      </c>
      <c r="E4" s="51" t="s">
        <v>14</v>
      </c>
      <c r="F4" s="21" t="s">
        <v>20</v>
      </c>
      <c r="G4" s="11" t="s">
        <v>16</v>
      </c>
      <c r="H4" s="11" t="s">
        <v>11</v>
      </c>
      <c r="I4" s="11"/>
    </row>
    <row r="5" spans="1:9" s="5" customFormat="1" ht="48">
      <c r="A5" s="11" t="s">
        <v>21</v>
      </c>
      <c r="B5" s="11" t="s">
        <v>23</v>
      </c>
      <c r="C5" s="11" t="s">
        <v>132</v>
      </c>
      <c r="D5" s="37" t="s">
        <v>24</v>
      </c>
      <c r="E5" s="51" t="s">
        <v>14</v>
      </c>
      <c r="F5" s="11" t="s">
        <v>147</v>
      </c>
      <c r="G5" s="11" t="s">
        <v>22</v>
      </c>
      <c r="H5" s="11" t="s">
        <v>11</v>
      </c>
      <c r="I5" s="11"/>
    </row>
    <row r="6" spans="1:9" s="3" customFormat="1" ht="36">
      <c r="A6" s="11" t="s">
        <v>25</v>
      </c>
      <c r="B6" s="11" t="s">
        <v>27</v>
      </c>
      <c r="C6" s="11" t="s">
        <v>28</v>
      </c>
      <c r="D6" s="41" t="s">
        <v>29</v>
      </c>
      <c r="E6" s="52" t="s">
        <v>14</v>
      </c>
      <c r="F6" s="10" t="s">
        <v>20</v>
      </c>
      <c r="G6" s="11" t="s">
        <v>26</v>
      </c>
      <c r="H6" s="11" t="s">
        <v>11</v>
      </c>
      <c r="I6" s="10"/>
    </row>
    <row r="7" spans="1:9" s="8" customFormat="1" ht="36">
      <c r="A7" s="22" t="s">
        <v>30</v>
      </c>
      <c r="B7" s="22" t="s">
        <v>31</v>
      </c>
      <c r="C7" s="22" t="s">
        <v>133</v>
      </c>
      <c r="D7" s="42" t="s">
        <v>32</v>
      </c>
      <c r="E7" s="53" t="s">
        <v>14</v>
      </c>
      <c r="F7" s="22" t="s">
        <v>148</v>
      </c>
      <c r="G7" s="22" t="s">
        <v>162</v>
      </c>
      <c r="H7" s="22" t="s">
        <v>33</v>
      </c>
      <c r="I7" s="22"/>
    </row>
    <row r="8" spans="1:9" s="6" customFormat="1" ht="132">
      <c r="A8" s="11" t="s">
        <v>122</v>
      </c>
      <c r="B8" s="59" t="s">
        <v>172</v>
      </c>
      <c r="C8" s="64" t="s">
        <v>173</v>
      </c>
      <c r="D8" s="37" t="s">
        <v>34</v>
      </c>
      <c r="E8" s="51" t="s">
        <v>14</v>
      </c>
      <c r="F8" s="11" t="s">
        <v>147</v>
      </c>
      <c r="G8" s="11" t="s">
        <v>166</v>
      </c>
      <c r="H8" s="11" t="s">
        <v>121</v>
      </c>
      <c r="I8" s="11"/>
    </row>
    <row r="9" spans="1:9" s="6" customFormat="1" ht="72">
      <c r="A9" s="11" t="s">
        <v>35</v>
      </c>
      <c r="B9" s="11" t="s">
        <v>37</v>
      </c>
      <c r="C9" s="11" t="s">
        <v>38</v>
      </c>
      <c r="D9" s="43" t="s">
        <v>39</v>
      </c>
      <c r="E9" s="51" t="s">
        <v>14</v>
      </c>
      <c r="F9" s="24" t="s">
        <v>137</v>
      </c>
      <c r="G9" s="11" t="s">
        <v>36</v>
      </c>
      <c r="H9" s="11" t="s">
        <v>40</v>
      </c>
      <c r="I9" s="11"/>
    </row>
    <row r="10" spans="1:9" s="61" customFormat="1" ht="24">
      <c r="A10" s="59" t="s">
        <v>168</v>
      </c>
      <c r="B10" s="59" t="s">
        <v>169</v>
      </c>
      <c r="C10" s="60" t="s">
        <v>170</v>
      </c>
      <c r="D10" s="63" t="s">
        <v>171</v>
      </c>
      <c r="E10" s="62" t="s">
        <v>14</v>
      </c>
      <c r="F10" s="60" t="s">
        <v>144</v>
      </c>
      <c r="G10" s="60" t="s">
        <v>36</v>
      </c>
      <c r="H10" s="60" t="s">
        <v>11</v>
      </c>
      <c r="I10" s="60"/>
    </row>
    <row r="11" spans="1:9" s="6" customFormat="1" ht="60">
      <c r="A11" s="11" t="s">
        <v>41</v>
      </c>
      <c r="B11" s="11" t="s">
        <v>123</v>
      </c>
      <c r="C11" s="11" t="s">
        <v>124</v>
      </c>
      <c r="D11" s="36" t="s">
        <v>125</v>
      </c>
      <c r="E11" s="51" t="s">
        <v>14</v>
      </c>
      <c r="F11" s="11" t="s">
        <v>157</v>
      </c>
      <c r="G11" s="11" t="s">
        <v>42</v>
      </c>
      <c r="H11" s="11" t="s">
        <v>11</v>
      </c>
      <c r="I11" s="10"/>
    </row>
    <row r="12" spans="1:9" s="6" customFormat="1" ht="48">
      <c r="A12" s="26" t="s">
        <v>43</v>
      </c>
      <c r="B12" s="26" t="s">
        <v>44</v>
      </c>
      <c r="C12" s="26" t="s">
        <v>134</v>
      </c>
      <c r="D12" s="44" t="s">
        <v>45</v>
      </c>
      <c r="E12" s="55" t="s">
        <v>126</v>
      </c>
      <c r="F12" s="26" t="s">
        <v>149</v>
      </c>
      <c r="G12" s="25" t="s">
        <v>16</v>
      </c>
      <c r="H12" s="26" t="s">
        <v>11</v>
      </c>
      <c r="I12" s="25"/>
    </row>
    <row r="13" spans="1:9" s="6" customFormat="1" ht="48">
      <c r="A13" s="11" t="s">
        <v>46</v>
      </c>
      <c r="B13" s="11" t="s">
        <v>47</v>
      </c>
      <c r="C13" s="11" t="s">
        <v>48</v>
      </c>
      <c r="D13" s="45" t="s">
        <v>49</v>
      </c>
      <c r="E13" s="51" t="s">
        <v>14</v>
      </c>
      <c r="F13" s="11" t="s">
        <v>158</v>
      </c>
      <c r="G13" s="28" t="s">
        <v>142</v>
      </c>
      <c r="H13" s="11" t="s">
        <v>11</v>
      </c>
      <c r="I13" s="11"/>
    </row>
    <row r="14" spans="1:9" s="9" customFormat="1" ht="36">
      <c r="A14" s="11" t="s">
        <v>127</v>
      </c>
      <c r="B14" s="27" t="s">
        <v>50</v>
      </c>
      <c r="C14" s="23" t="s">
        <v>51</v>
      </c>
      <c r="D14" s="46" t="s">
        <v>135</v>
      </c>
      <c r="E14" s="52" t="s">
        <v>128</v>
      </c>
      <c r="F14" s="11" t="s">
        <v>150</v>
      </c>
      <c r="G14" s="23" t="s">
        <v>102</v>
      </c>
      <c r="H14" s="23" t="s">
        <v>11</v>
      </c>
      <c r="I14" s="10"/>
    </row>
    <row r="15" spans="1:9" s="5" customFormat="1" ht="48">
      <c r="A15" s="11" t="s">
        <v>52</v>
      </c>
      <c r="B15" s="10" t="s">
        <v>53</v>
      </c>
      <c r="C15" s="11" t="s">
        <v>141</v>
      </c>
      <c r="D15" s="39" t="s">
        <v>54</v>
      </c>
      <c r="E15" s="52" t="s">
        <v>14</v>
      </c>
      <c r="F15" s="10" t="s">
        <v>94</v>
      </c>
      <c r="G15" s="11" t="s">
        <v>160</v>
      </c>
      <c r="H15" s="11" t="s">
        <v>11</v>
      </c>
      <c r="I15" s="10"/>
    </row>
    <row r="16" spans="1:9" s="6" customFormat="1" ht="72">
      <c r="A16" s="10" t="s">
        <v>55</v>
      </c>
      <c r="B16" s="11" t="s">
        <v>56</v>
      </c>
      <c r="C16" s="11" t="s">
        <v>145</v>
      </c>
      <c r="D16" s="37" t="s">
        <v>57</v>
      </c>
      <c r="E16" s="51" t="s">
        <v>14</v>
      </c>
      <c r="F16" s="11" t="s">
        <v>58</v>
      </c>
      <c r="G16" s="11" t="s">
        <v>22</v>
      </c>
      <c r="H16" s="11" t="s">
        <v>11</v>
      </c>
      <c r="I16" s="11"/>
    </row>
    <row r="17" spans="1:9" s="6" customFormat="1" ht="36">
      <c r="A17" s="25" t="s">
        <v>59</v>
      </c>
      <c r="B17" s="25" t="s">
        <v>60</v>
      </c>
      <c r="C17" s="25" t="s">
        <v>136</v>
      </c>
      <c r="D17" s="36" t="s">
        <v>61</v>
      </c>
      <c r="E17" s="54" t="s">
        <v>14</v>
      </c>
      <c r="F17" s="25" t="s">
        <v>62</v>
      </c>
      <c r="G17" s="11" t="s">
        <v>163</v>
      </c>
      <c r="H17" s="25" t="s">
        <v>11</v>
      </c>
      <c r="I17" s="11"/>
    </row>
    <row r="18" spans="1:9" s="6" customFormat="1" ht="24">
      <c r="A18" s="28" t="s">
        <v>63</v>
      </c>
      <c r="B18" s="28" t="s">
        <v>65</v>
      </c>
      <c r="C18" s="28" t="s">
        <v>66</v>
      </c>
      <c r="D18" s="47" t="s">
        <v>143</v>
      </c>
      <c r="E18" s="56" t="s">
        <v>14</v>
      </c>
      <c r="F18" s="28" t="s">
        <v>137</v>
      </c>
      <c r="G18" s="28" t="s">
        <v>142</v>
      </c>
      <c r="H18" s="28" t="s">
        <v>64</v>
      </c>
      <c r="I18" s="29"/>
    </row>
    <row r="19" spans="1:9" s="4" customFormat="1" ht="36">
      <c r="A19" s="2" t="s">
        <v>67</v>
      </c>
      <c r="B19" s="2" t="s">
        <v>70</v>
      </c>
      <c r="C19" s="2" t="s">
        <v>71</v>
      </c>
      <c r="D19" s="58" t="str">
        <f>VLOOKUP(B19,'[1]Sheet1'!$B:$F,5,FALSE)</f>
        <v>liuxiaojing@lzu.edu.cn</v>
      </c>
      <c r="E19" s="1" t="s">
        <v>14</v>
      </c>
      <c r="F19" s="2" t="s">
        <v>156</v>
      </c>
      <c r="G19" s="2" t="s">
        <v>165</v>
      </c>
      <c r="H19" s="2" t="s">
        <v>11</v>
      </c>
      <c r="I19" s="2"/>
    </row>
    <row r="20" spans="1:9" s="4" customFormat="1" ht="48">
      <c r="A20" s="2" t="s">
        <v>67</v>
      </c>
      <c r="B20" s="2" t="s">
        <v>68</v>
      </c>
      <c r="C20" s="2" t="s">
        <v>69</v>
      </c>
      <c r="D20" s="58" t="str">
        <f>VLOOKUP(B20,'[1]Sheet1'!$B:$F,5,FALSE)</f>
        <v>ghwang@lzu.edu.cn</v>
      </c>
      <c r="E20" s="1" t="s">
        <v>14</v>
      </c>
      <c r="F20" s="2" t="s">
        <v>151</v>
      </c>
      <c r="G20" s="2" t="s">
        <v>165</v>
      </c>
      <c r="H20" s="2" t="s">
        <v>11</v>
      </c>
      <c r="I20" s="2"/>
    </row>
    <row r="21" spans="1:9" s="6" customFormat="1" ht="84">
      <c r="A21" s="11" t="s">
        <v>72</v>
      </c>
      <c r="B21" s="10" t="s">
        <v>74</v>
      </c>
      <c r="C21" s="11" t="s">
        <v>75</v>
      </c>
      <c r="D21" s="45" t="s">
        <v>76</v>
      </c>
      <c r="E21" s="51" t="s">
        <v>14</v>
      </c>
      <c r="F21" s="11" t="s">
        <v>152</v>
      </c>
      <c r="G21" s="11" t="s">
        <v>73</v>
      </c>
      <c r="H21" s="11" t="s">
        <v>11</v>
      </c>
      <c r="I21" s="10"/>
    </row>
    <row r="22" spans="1:9" s="6" customFormat="1" ht="60">
      <c r="A22" s="11" t="s">
        <v>77</v>
      </c>
      <c r="B22" s="11" t="s">
        <v>78</v>
      </c>
      <c r="C22" s="11" t="s">
        <v>79</v>
      </c>
      <c r="D22" s="40" t="s">
        <v>80</v>
      </c>
      <c r="E22" s="51" t="s">
        <v>14</v>
      </c>
      <c r="F22" s="11" t="s">
        <v>81</v>
      </c>
      <c r="G22" s="11" t="s">
        <v>26</v>
      </c>
      <c r="H22" s="11" t="s">
        <v>11</v>
      </c>
      <c r="I22" s="11"/>
    </row>
    <row r="23" spans="1:9" s="12" customFormat="1" ht="48">
      <c r="A23" s="30" t="s">
        <v>82</v>
      </c>
      <c r="B23" s="30" t="s">
        <v>83</v>
      </c>
      <c r="C23" s="31" t="s">
        <v>84</v>
      </c>
      <c r="D23" s="48" t="s">
        <v>85</v>
      </c>
      <c r="E23" s="57" t="s">
        <v>14</v>
      </c>
      <c r="F23" s="31" t="s">
        <v>86</v>
      </c>
      <c r="G23" s="32" t="s">
        <v>9</v>
      </c>
      <c r="H23" s="33" t="s">
        <v>11</v>
      </c>
      <c r="I23" s="33"/>
    </row>
    <row r="24" spans="1:9" s="6" customFormat="1" ht="48">
      <c r="A24" s="11" t="s">
        <v>87</v>
      </c>
      <c r="B24" s="11" t="s">
        <v>88</v>
      </c>
      <c r="C24" s="34" t="s">
        <v>138</v>
      </c>
      <c r="D24" s="45" t="s">
        <v>89</v>
      </c>
      <c r="E24" s="51" t="s">
        <v>14</v>
      </c>
      <c r="F24" s="11" t="s">
        <v>159</v>
      </c>
      <c r="G24" s="11" t="s">
        <v>164</v>
      </c>
      <c r="H24" s="11" t="s">
        <v>11</v>
      </c>
      <c r="I24" s="11"/>
    </row>
    <row r="25" spans="1:9" s="6" customFormat="1" ht="36">
      <c r="A25" s="11" t="s">
        <v>90</v>
      </c>
      <c r="B25" s="11" t="s">
        <v>91</v>
      </c>
      <c r="C25" s="11" t="s">
        <v>92</v>
      </c>
      <c r="D25" s="45" t="s">
        <v>93</v>
      </c>
      <c r="E25" s="51" t="s">
        <v>14</v>
      </c>
      <c r="F25" s="11" t="s">
        <v>94</v>
      </c>
      <c r="G25" s="10" t="s">
        <v>213</v>
      </c>
      <c r="H25" s="10" t="s">
        <v>214</v>
      </c>
      <c r="I25" s="11" t="s">
        <v>215</v>
      </c>
    </row>
    <row r="26" spans="1:9" s="5" customFormat="1" ht="96">
      <c r="A26" s="11" t="s">
        <v>95</v>
      </c>
      <c r="B26" s="11" t="s">
        <v>97</v>
      </c>
      <c r="C26" s="11" t="s">
        <v>98</v>
      </c>
      <c r="D26" s="45" t="s">
        <v>99</v>
      </c>
      <c r="E26" s="51" t="s">
        <v>100</v>
      </c>
      <c r="F26" s="11" t="s">
        <v>153</v>
      </c>
      <c r="G26" s="11" t="s">
        <v>161</v>
      </c>
      <c r="H26" s="11" t="s">
        <v>96</v>
      </c>
      <c r="I26" s="11"/>
    </row>
    <row r="27" spans="1:9" s="13" customFormat="1" ht="24">
      <c r="A27" s="11" t="s">
        <v>101</v>
      </c>
      <c r="B27" s="11" t="s">
        <v>103</v>
      </c>
      <c r="C27" s="11" t="s">
        <v>139</v>
      </c>
      <c r="D27" s="45" t="s">
        <v>129</v>
      </c>
      <c r="E27" s="51" t="s">
        <v>130</v>
      </c>
      <c r="F27" s="11" t="s">
        <v>146</v>
      </c>
      <c r="G27" s="11" t="s">
        <v>102</v>
      </c>
      <c r="H27" s="11" t="s">
        <v>131</v>
      </c>
      <c r="I27" s="11"/>
    </row>
    <row r="28" spans="1:9" s="6" customFormat="1" ht="60">
      <c r="A28" s="11" t="s">
        <v>104</v>
      </c>
      <c r="B28" s="11" t="s">
        <v>105</v>
      </c>
      <c r="C28" s="11" t="s">
        <v>106</v>
      </c>
      <c r="D28" s="39" t="s">
        <v>107</v>
      </c>
      <c r="E28" s="51" t="s">
        <v>14</v>
      </c>
      <c r="F28" s="11" t="s">
        <v>154</v>
      </c>
      <c r="G28" s="11" t="s">
        <v>9</v>
      </c>
      <c r="H28" s="11" t="s">
        <v>11</v>
      </c>
      <c r="I28" s="10"/>
    </row>
    <row r="29" spans="1:9" s="6" customFormat="1" ht="48">
      <c r="A29" s="11" t="s">
        <v>104</v>
      </c>
      <c r="B29" s="11" t="s">
        <v>108</v>
      </c>
      <c r="C29" s="11" t="s">
        <v>109</v>
      </c>
      <c r="D29" s="39" t="s">
        <v>110</v>
      </c>
      <c r="E29" s="51" t="s">
        <v>14</v>
      </c>
      <c r="F29" s="11" t="s">
        <v>94</v>
      </c>
      <c r="G29" s="11" t="s">
        <v>9</v>
      </c>
      <c r="H29" s="11" t="s">
        <v>11</v>
      </c>
      <c r="I29" s="10"/>
    </row>
    <row r="30" spans="1:9" s="6" customFormat="1" ht="36">
      <c r="A30" s="11" t="s">
        <v>111</v>
      </c>
      <c r="B30" s="11" t="s">
        <v>113</v>
      </c>
      <c r="C30" s="11" t="s">
        <v>114</v>
      </c>
      <c r="D30" s="38" t="s">
        <v>115</v>
      </c>
      <c r="E30" s="51" t="s">
        <v>14</v>
      </c>
      <c r="F30" s="11" t="s">
        <v>155</v>
      </c>
      <c r="G30" s="11" t="s">
        <v>112</v>
      </c>
      <c r="H30" s="10" t="s">
        <v>11</v>
      </c>
      <c r="I30" s="10"/>
    </row>
    <row r="31" spans="1:9" s="5" customFormat="1" ht="48">
      <c r="A31" s="11" t="s">
        <v>116</v>
      </c>
      <c r="B31" s="11" t="s">
        <v>117</v>
      </c>
      <c r="C31" s="11" t="s">
        <v>118</v>
      </c>
      <c r="D31" s="39" t="s">
        <v>119</v>
      </c>
      <c r="E31" s="51" t="s">
        <v>14</v>
      </c>
      <c r="F31" s="11" t="s">
        <v>120</v>
      </c>
      <c r="G31" s="11" t="s">
        <v>112</v>
      </c>
      <c r="H31" s="11" t="s">
        <v>11</v>
      </c>
      <c r="I31" s="11"/>
    </row>
    <row r="32" spans="1:9" s="67" customFormat="1" ht="84">
      <c r="A32" s="65" t="s">
        <v>175</v>
      </c>
      <c r="B32" s="65" t="s">
        <v>176</v>
      </c>
      <c r="C32" s="66" t="s">
        <v>177</v>
      </c>
      <c r="D32" s="65" t="s">
        <v>178</v>
      </c>
      <c r="E32" s="65" t="s">
        <v>179</v>
      </c>
      <c r="F32" s="65" t="s">
        <v>180</v>
      </c>
      <c r="G32" s="65" t="s">
        <v>181</v>
      </c>
      <c r="H32" s="65" t="s">
        <v>182</v>
      </c>
      <c r="I32" s="65"/>
    </row>
    <row r="33" spans="1:9" s="67" customFormat="1" ht="36">
      <c r="A33" s="65" t="s">
        <v>183</v>
      </c>
      <c r="B33" s="65" t="s">
        <v>184</v>
      </c>
      <c r="C33" s="68" t="s">
        <v>185</v>
      </c>
      <c r="D33" s="69"/>
      <c r="E33" s="70" t="s">
        <v>14</v>
      </c>
      <c r="F33" s="70" t="s">
        <v>186</v>
      </c>
      <c r="G33" s="71" t="s">
        <v>181</v>
      </c>
      <c r="H33" s="69" t="s">
        <v>11</v>
      </c>
      <c r="I33" s="72"/>
    </row>
    <row r="34" spans="1:9" s="67" customFormat="1" ht="72">
      <c r="A34" s="65" t="s">
        <v>183</v>
      </c>
      <c r="B34" s="65" t="s">
        <v>187</v>
      </c>
      <c r="C34" s="68" t="s">
        <v>188</v>
      </c>
      <c r="D34" s="69" t="s">
        <v>189</v>
      </c>
      <c r="E34" s="70" t="s">
        <v>14</v>
      </c>
      <c r="F34" s="70" t="s">
        <v>190</v>
      </c>
      <c r="G34" s="71" t="s">
        <v>181</v>
      </c>
      <c r="H34" s="69" t="s">
        <v>11</v>
      </c>
      <c r="I34" s="72"/>
    </row>
    <row r="35" spans="1:9" s="67" customFormat="1" ht="120">
      <c r="A35" s="73" t="s">
        <v>191</v>
      </c>
      <c r="B35" s="74" t="s">
        <v>192</v>
      </c>
      <c r="C35" s="75" t="s">
        <v>193</v>
      </c>
      <c r="D35" s="76" t="s">
        <v>194</v>
      </c>
      <c r="E35" s="77" t="s">
        <v>14</v>
      </c>
      <c r="F35" s="74" t="s">
        <v>195</v>
      </c>
      <c r="G35" s="65" t="s">
        <v>196</v>
      </c>
      <c r="H35" s="77" t="s">
        <v>11</v>
      </c>
      <c r="I35" s="74"/>
    </row>
    <row r="36" spans="1:9" s="67" customFormat="1" ht="60">
      <c r="A36" s="78" t="s">
        <v>197</v>
      </c>
      <c r="B36" s="78" t="s">
        <v>198</v>
      </c>
      <c r="C36" s="79" t="s">
        <v>199</v>
      </c>
      <c r="D36" s="80" t="s">
        <v>200</v>
      </c>
      <c r="E36" s="78" t="s">
        <v>14</v>
      </c>
      <c r="F36" s="78" t="s">
        <v>201</v>
      </c>
      <c r="G36" s="65" t="s">
        <v>196</v>
      </c>
      <c r="H36" s="78" t="s">
        <v>11</v>
      </c>
      <c r="I36" s="78"/>
    </row>
    <row r="37" spans="1:9" s="67" customFormat="1" ht="48">
      <c r="A37" s="78" t="s">
        <v>43</v>
      </c>
      <c r="B37" s="78" t="s">
        <v>202</v>
      </c>
      <c r="C37" s="81" t="s">
        <v>203</v>
      </c>
      <c r="D37" s="82" t="s">
        <v>204</v>
      </c>
      <c r="E37" s="78" t="s">
        <v>14</v>
      </c>
      <c r="F37" s="78" t="s">
        <v>205</v>
      </c>
      <c r="G37" s="78" t="s">
        <v>181</v>
      </c>
      <c r="H37" s="78" t="s">
        <v>206</v>
      </c>
      <c r="I37" s="78"/>
    </row>
    <row r="38" spans="1:9" s="67" customFormat="1" ht="48">
      <c r="A38" s="83" t="s">
        <v>207</v>
      </c>
      <c r="B38" s="83" t="s">
        <v>208</v>
      </c>
      <c r="C38" s="84" t="s">
        <v>209</v>
      </c>
      <c r="D38" s="85" t="s">
        <v>210</v>
      </c>
      <c r="E38" s="77" t="s">
        <v>14</v>
      </c>
      <c r="F38" s="77" t="s">
        <v>211</v>
      </c>
      <c r="G38" s="86" t="s">
        <v>212</v>
      </c>
      <c r="H38" s="77" t="s">
        <v>206</v>
      </c>
      <c r="I38" s="77"/>
    </row>
  </sheetData>
  <sheetProtection/>
  <autoFilter ref="A2:I31"/>
  <mergeCells count="1">
    <mergeCell ref="A1:I1"/>
  </mergeCells>
  <hyperlinks>
    <hyperlink ref="D3" r:id="rId1" display="liudq@lzu.edu.cn"/>
    <hyperlink ref="D4" r:id="rId2" display="yuyw@lzu.edu.cn"/>
    <hyperlink ref="D5" r:id="rId3" display="lijiming@lzu.edu.cn"/>
    <hyperlink ref="D6" r:id="rId4" display="wangxiaoyu@lzu.edu.cn"/>
    <hyperlink ref="D7" r:id="rId5" display="mailto:verawu0213@163.com"/>
    <hyperlink ref="D8" r:id="rId6" display="sunyb@lzu.edu.cn"/>
    <hyperlink ref="D12" r:id="rId7" display="jingyh@lzu.edu.cn"/>
    <hyperlink ref="D13" r:id="rId8" display="tongchf@lzu.edu.cn"/>
    <hyperlink ref="D15" r:id="rId9" display="lijuanli@lzu.edu.cn"/>
    <hyperlink ref="D16" r:id="rId10" display="jianghj@lzu.edu.cn"/>
    <hyperlink ref="D18" r:id="rId11" display="lz@lzu.edu.cn"/>
    <hyperlink ref="D21" r:id="rId12" tooltip="mailto:zhug@lzu.edu.cn" display="zhug@lzu.edu.cn"/>
    <hyperlink ref="D22" r:id="rId13" tooltip="mailto:tsangel2003@163.com" display="tsangel2003@163.com"/>
    <hyperlink ref="D23" r:id="rId14" display="http://wangfc@lzu.edu.cn"/>
    <hyperlink ref="D29" r:id="rId15" display="pengzhg@lzu.edu.cn"/>
    <hyperlink ref="D28" r:id="rId16" display="wangyingever@lzu.edu.cn"/>
    <hyperlink ref="D31" r:id="rId17" tooltip="mailto:bijian@lzu.edu.cn" display="bijian@lzu.edu.cn"/>
    <hyperlink ref="D20" r:id="rId18" display="=VLOOKUP(B12,'C:\Users\xz\Desktop\[教职工联系方式（发）20201230.xls]Sheet1'!$B:$F,5,FALSE)"/>
    <hyperlink ref="D19" r:id="rId19" display="=VLOOKUP(B13,'C:\Users\xz\Desktop\[教职工联系方式（发）20201230.xls]Sheet1'!$B:$F,5,FALSE)"/>
    <hyperlink ref="D10" r:id="rId20" display="chenxm@lzu.edu.cn"/>
    <hyperlink ref="D34" r:id="rId21" display="junfenglee@126.com"/>
  </hyperlinks>
  <printOptions/>
  <pageMargins left="0.7" right="0.7" top="0.75" bottom="0.75" header="0.3" footer="0.3"/>
  <pageSetup horizontalDpi="600" verticalDpi="600" orientation="portrait" paperSize="9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夏荣淼</cp:lastModifiedBy>
  <dcterms:created xsi:type="dcterms:W3CDTF">2022-03-01T04:33:08Z</dcterms:created>
  <dcterms:modified xsi:type="dcterms:W3CDTF">2022-05-09T01:41:12Z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